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U:\05 Communication\04 Calls\Second call\"/>
    </mc:Choice>
  </mc:AlternateContent>
  <bookViews>
    <workbookView xWindow="0" yWindow="0" windowWidth="24000" windowHeight="9270" activeTab="1"/>
  </bookViews>
  <sheets>
    <sheet name="Projects approved w conditions" sheetId="1" r:id="rId1"/>
    <sheet name="Topic representation" sheetId="2" r:id="rId2"/>
  </sheets>
  <calcPr calcId="152511"/>
  <pivotCaches>
    <pivotCache cacheId="3"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<sst xmlns="http://schemas.openxmlformats.org/spreadsheetml/2006/main" count="344" uniqueCount="230">
  <si>
    <t>Specific Objective</t>
  </si>
  <si>
    <t>Acronym</t>
  </si>
  <si>
    <t>Project Title</t>
  </si>
  <si>
    <t>CREADIS3</t>
  </si>
  <si>
    <t>Smart Specialisation Creative Districts</t>
  </si>
  <si>
    <t>Regional Government of the Basque Country</t>
  </si>
  <si>
    <t>ES</t>
  </si>
  <si>
    <t>INNO_ INFRA_ SHARE</t>
  </si>
  <si>
    <t>Sharing strategies for European Research and Innovation Infrastructures</t>
  </si>
  <si>
    <t>ASTER Stock Joint Consortium</t>
  </si>
  <si>
    <t>IT</t>
  </si>
  <si>
    <t>INNOTRANS</t>
  </si>
  <si>
    <t>Enhancing transport innovation capacity of regions</t>
  </si>
  <si>
    <t>Coventry University Enterprises Ltd</t>
  </si>
  <si>
    <t>UK</t>
  </si>
  <si>
    <t>Urban M</t>
  </si>
  <si>
    <t>Urban Manufacturing - Stimulating Innovation Through Collaborative Maker Spaces</t>
  </si>
  <si>
    <t>Birmingham City University</t>
  </si>
  <si>
    <t>ClusterFY</t>
  </si>
  <si>
    <t>Fostering Clusters’ Interregional Collaboration and Integration into International Value Chains</t>
  </si>
  <si>
    <t>AGENCY FOR SCIENCE, INNOVATION AND TECHNOLOGY (MITA)</t>
  </si>
  <si>
    <t>LT</t>
  </si>
  <si>
    <t>ecoRIS3</t>
  </si>
  <si>
    <t>Policies &amp; Measures to Support Local &amp; Regional Innovation Ecosystems</t>
  </si>
  <si>
    <t>Fomento de San Sebastián </t>
  </si>
  <si>
    <t>ELISE</t>
  </si>
  <si>
    <t>European LIfe Science Ecosystems</t>
  </si>
  <si>
    <t>Kaunas University of Technology</t>
  </si>
  <si>
    <t>FoodChains 4 Europe</t>
  </si>
  <si>
    <t>Strengthening regional innovation policies to build sustainable food chains</t>
  </si>
  <si>
    <t>Province of Flevoland</t>
  </si>
  <si>
    <t>NL</t>
  </si>
  <si>
    <t>Islands of Innovation</t>
  </si>
  <si>
    <t>Innovation Policies for Sustainable European Islands</t>
  </si>
  <si>
    <t>Province of Fryslân</t>
  </si>
  <si>
    <t>ITHACA</t>
  </si>
  <si>
    <t xml:space="preserve">InnovaTion in Health And Care for All </t>
  </si>
  <si>
    <t>Province of Noord-Brabant</t>
  </si>
  <si>
    <t>MANUMIX</t>
  </si>
  <si>
    <t>Innovation policy-mix learning for advanced manufacturing in European regions</t>
  </si>
  <si>
    <t>INNOBASQUE - INNOVATION AGENCY OF THE BASQUE COUNTRY</t>
  </si>
  <si>
    <t>MARIE</t>
  </si>
  <si>
    <t>MAinstreaming Responsible Innovation in European S3</t>
  </si>
  <si>
    <t>CISE - Special Agency of the Chamber of Commerce of Forlì-Cesena</t>
  </si>
  <si>
    <t>MONITORIS3</t>
  </si>
  <si>
    <t>Exchange of experiences in monitoring mechanisms, indicators and methodologies addressed to improvement in the delivery of policies and instruments in the framework of Regional RIS3 across Regions.</t>
  </si>
  <si>
    <t>Galician Innovation Agency (GAIN)</t>
  </si>
  <si>
    <t>P-IRIS</t>
  </si>
  <si>
    <t>Policies to improve rural areas' innovation systems by professionalising networking activities and use of innovation tools</t>
  </si>
  <si>
    <t>Sogn og Fjordane County Municipality (SFCM)</t>
  </si>
  <si>
    <t>NO</t>
  </si>
  <si>
    <t>RELOS3</t>
  </si>
  <si>
    <t>From Regional to Local: Successful deployment of the Smart Specialization Strategies</t>
  </si>
  <si>
    <t>Economic Development Agency of Sabadell </t>
  </si>
  <si>
    <t>REMIX</t>
  </si>
  <si>
    <t>Smart and Green Mining Regions of EU</t>
  </si>
  <si>
    <t>Regional Council of Lapland</t>
  </si>
  <si>
    <t>FI</t>
  </si>
  <si>
    <t>RUMORE</t>
  </si>
  <si>
    <t>Rural-Urban Partnerships Motivating Regional Economies</t>
  </si>
  <si>
    <t>HafenCity University</t>
  </si>
  <si>
    <t>DE</t>
  </si>
  <si>
    <t>STEPHANIE</t>
  </si>
  <si>
    <t>Space TEchnology with Photonics for market and societal challenges</t>
  </si>
  <si>
    <t>'Nello Carrara' Institute of Applied Physics - National Research Council of Italy</t>
  </si>
  <si>
    <t>STRING</t>
  </si>
  <si>
    <t>STrategies for Regional INnovative Food Clusters</t>
  </si>
  <si>
    <t>Province of North Brabant</t>
  </si>
  <si>
    <t>BRANDTour</t>
  </si>
  <si>
    <t>Building Regional Actions for New Developments in Tourism</t>
  </si>
  <si>
    <t>Tuscany Region - Tourism promotion, tourism legislation and commerce</t>
  </si>
  <si>
    <t>CLIPPER</t>
  </si>
  <si>
    <t>Creating a leadership for maritime industries - New opportunities in Europe</t>
  </si>
  <si>
    <t>Pays de la Loire Region</t>
  </si>
  <si>
    <t>FR</t>
  </si>
  <si>
    <t>Design 4 Innovation</t>
  </si>
  <si>
    <t>Design for Innovation</t>
  </si>
  <si>
    <t>PDR, Cardiff Metropolitan University</t>
  </si>
  <si>
    <t>EIS</t>
  </si>
  <si>
    <t>Everywhere International SMEs</t>
  </si>
  <si>
    <t>Hampshire County Council</t>
  </si>
  <si>
    <t>FFWD EUROPE</t>
  </si>
  <si>
    <t>FAST FORWARD EUROPE</t>
  </si>
  <si>
    <t>Normandy Development Agency</t>
  </si>
  <si>
    <t>GROW RUP</t>
  </si>
  <si>
    <t>Entrepreneurship development and capacity building policies for business creation and growth in outermost regions</t>
  </si>
  <si>
    <t>Employment Service - Canary Islands Government</t>
  </si>
  <si>
    <t>Innova Foster</t>
  </si>
  <si>
    <t xml:space="preserve">Fostering startup &amp; innovation ecosystems in Europe </t>
  </si>
  <si>
    <t>INCYDE Foundation</t>
  </si>
  <si>
    <t>Inside Out EU</t>
  </si>
  <si>
    <t>New approaches to improve SME internationalisation support policies</t>
  </si>
  <si>
    <t>Government of Navarre</t>
  </si>
  <si>
    <t>KISS ME</t>
  </si>
  <si>
    <t>KISS ME -  Knowledge &amp; Innovation Strategies involving SME in the context of INTERREG</t>
  </si>
  <si>
    <t>Euregio Rhine-Waal</t>
  </si>
  <si>
    <t>RaiSE</t>
  </si>
  <si>
    <t>Enhancing social enterprises competitiveness through improved business support policies</t>
  </si>
  <si>
    <t>Catalan Agency for Business Competitiveness (ACCIO)</t>
  </si>
  <si>
    <t>RCIA</t>
  </si>
  <si>
    <t>Regional Creative Industries Alliance – From European recommendations to better regional CCI policies for a more competitive economy</t>
  </si>
  <si>
    <t>Austria Wirtschaftsservice Gesellschaft mbH</t>
  </si>
  <si>
    <t>AT</t>
  </si>
  <si>
    <t>REBORN</t>
  </si>
  <si>
    <t>Embracing failure to encourage entrepreneurship and competitiveness</t>
  </si>
  <si>
    <t>FILSE Financial Agency of Liguria Region</t>
  </si>
  <si>
    <t>Road-CSR</t>
  </si>
  <si>
    <t>A Roadmap for Integrating Corporate Social Responsibility into EU Member States and Business Practises</t>
  </si>
  <si>
    <t xml:space="preserve">Larnaca and Famagusta Districts Development Agency </t>
  </si>
  <si>
    <t>CY</t>
  </si>
  <si>
    <t>Rur@l SMEs</t>
  </si>
  <si>
    <t>Policies to develop entrepreneurship and innovative SMEs in rural areas</t>
  </si>
  <si>
    <t>Society for the Development of the Province of Burgos (SODEBUR)</t>
  </si>
  <si>
    <t>SOCENT SPAs</t>
  </si>
  <si>
    <t>Social Entrepreneurship in Sparsely Populated Areas</t>
  </si>
  <si>
    <t>General Directorate for Social Economy and Self-Employed Persons - Regional Government of Castile and León</t>
  </si>
  <si>
    <t>STOB regions</t>
  </si>
  <si>
    <t>Succession and Transfer of Business in Regions</t>
  </si>
  <si>
    <t>IHK-Projektgesellschaft mbH</t>
  </si>
  <si>
    <t>CLEAN</t>
  </si>
  <si>
    <t>Technologies and open innovation for low-carbon regions</t>
  </si>
  <si>
    <t>ERNACT</t>
  </si>
  <si>
    <t>IE</t>
  </si>
  <si>
    <t>COALESCCE</t>
  </si>
  <si>
    <t>Community owned and led energy for security climate change and employment</t>
  </si>
  <si>
    <t>Oldham Metropolitan Borough Council</t>
  </si>
  <si>
    <t>CYCLEWALK MODE</t>
  </si>
  <si>
    <t>Sharing best practices and experience on data collecting and processing and involvement of users in order to improve planning of cycling and walking as modes of transport in urban and functional urban areas</t>
  </si>
  <si>
    <t>Oradea Metropolitan Area Intercommunity Development Association</t>
  </si>
  <si>
    <t>RO</t>
  </si>
  <si>
    <t>DEMO-EC</t>
  </si>
  <si>
    <t>DEvelopment of sustainable MObility management in European Cities</t>
  </si>
  <si>
    <t>Aufbauwerk Region Leipzig GmbH</t>
  </si>
  <si>
    <t>EMPOWER</t>
  </si>
  <si>
    <t>More carbon reduction by dynamically monitoring energy efficiency</t>
  </si>
  <si>
    <t>Energy Agency of Podravje – Institution for Sustainable Energy Use</t>
  </si>
  <si>
    <t>SI</t>
  </si>
  <si>
    <t>ENERSELVES</t>
  </si>
  <si>
    <t>Policy instruments for energy self-consumption in buildings</t>
  </si>
  <si>
    <t>Extremadura Energy Agency</t>
  </si>
  <si>
    <t>EV4CityNRG</t>
  </si>
  <si>
    <t>Green IT Amsterdam Region</t>
  </si>
  <si>
    <t>Green Screen</t>
  </si>
  <si>
    <t>Greening the creative industries: improving policy practices for the European Audiovisual industry</t>
  </si>
  <si>
    <t>Film London</t>
  </si>
  <si>
    <t>InnovaSUMP</t>
  </si>
  <si>
    <t>Innovations in Sustainable Urban Mobility Plans for low-carbon urban transport</t>
  </si>
  <si>
    <t>Nicosia Municipality</t>
  </si>
  <si>
    <t>MOLOC</t>
  </si>
  <si>
    <t>City of Lille</t>
  </si>
  <si>
    <t>OptiTrans</t>
  </si>
  <si>
    <t>Optimisation of Public Transport Policies for Green Mobility</t>
  </si>
  <si>
    <t>Ministry for Infrastructure and Agriculture of Thuringia</t>
  </si>
  <si>
    <t>PROMETEUS</t>
  </si>
  <si>
    <t>PROMotion of E-mobiliTy in EU regionS</t>
  </si>
  <si>
    <t>Ministry for Transport and Infrastructure</t>
  </si>
  <si>
    <t>MT</t>
  </si>
  <si>
    <t>Regional ActIon plans for Sustainable urban mobility in a European low carbon economy</t>
  </si>
  <si>
    <t>Centre for Research and Technology Hellas</t>
  </si>
  <si>
    <t>EL</t>
  </si>
  <si>
    <t>SCHOOL CHANCE</t>
  </si>
  <si>
    <t>SCHOOL mobility CHAllenge in regioNal poliCiEs</t>
  </si>
  <si>
    <t xml:space="preserve">Municipality of Girona </t>
  </si>
  <si>
    <t>SUPPORT</t>
  </si>
  <si>
    <t>Support Local Governments in Low Carbon Strategies</t>
  </si>
  <si>
    <t>IRENA - Istrian Regional Energy Agency ltd.</t>
  </si>
  <si>
    <t>HR</t>
  </si>
  <si>
    <t>VIOLET</t>
  </si>
  <si>
    <t xml:space="preserve">preserVe tradItiOnal buiLdings through Energy reducTion   </t>
  </si>
  <si>
    <t>South-East Regional Development Agency</t>
  </si>
  <si>
    <t>CRinMA</t>
  </si>
  <si>
    <t>Cultural resources in the mountain areas</t>
  </si>
  <si>
    <t>The Malopolska Region</t>
  </si>
  <si>
    <t>PL</t>
  </si>
  <si>
    <t>Cult-RInG</t>
  </si>
  <si>
    <t>Cultural Routes as Investment for Growth and Jobs</t>
  </si>
  <si>
    <t>Region of Central Macedonia</t>
  </si>
  <si>
    <t>EPICAH</t>
  </si>
  <si>
    <t>Effectiveness of Policy Instruments for Cross-Border Advancement in Heritage</t>
  </si>
  <si>
    <t>Atlantic Axis of Peninsular Northwest</t>
  </si>
  <si>
    <t>PT</t>
  </si>
  <si>
    <t>Green Pilgrimage</t>
  </si>
  <si>
    <t>Green Pilgrimage supporting natural and cultural heritage</t>
  </si>
  <si>
    <t>Kent County Council</t>
  </si>
  <si>
    <t>Land-Sea</t>
  </si>
  <si>
    <t>Sustainability of the land-­sea system for eco-tourism strategies.</t>
  </si>
  <si>
    <t>River Basin Authority of the rivers Liri – Garigliano and Volturno / Southern Apennines River Basin District</t>
  </si>
  <si>
    <t>Night Light</t>
  </si>
  <si>
    <t>Improving regional policies to reduce light pollution and protect and valorise dark night skies</t>
  </si>
  <si>
    <t>PERFECT</t>
  </si>
  <si>
    <t>Planning for Environment and Resource eFficiency in European Cities and Towns</t>
  </si>
  <si>
    <t>Town &amp; Country Planning Association</t>
  </si>
  <si>
    <t>SHARE</t>
  </si>
  <si>
    <t>Sustainable approach to cultural Heritage for the urban Areas Requalification in Europe</t>
  </si>
  <si>
    <t>Sviluppumbria Spa</t>
  </si>
  <si>
    <t>TANIA</t>
  </si>
  <si>
    <t>TreAting contamination through NanoremedIAtion</t>
  </si>
  <si>
    <t>Agency for the development of the Empolese Valdelsa</t>
  </si>
  <si>
    <t>BIOREGIO</t>
  </si>
  <si>
    <t>Regional circular economy models and best available technologies for biological streams</t>
  </si>
  <si>
    <t>Lahti University of Applied Sciences</t>
  </si>
  <si>
    <t>CircE</t>
  </si>
  <si>
    <t>European regions toward Circular Economy</t>
  </si>
  <si>
    <t>Lombardy Region</t>
  </si>
  <si>
    <t>COCOON</t>
  </si>
  <si>
    <t>Consortium for a Coherent European Landfill Management Strategy</t>
  </si>
  <si>
    <t>vzw i-Cleantech Vlaanderen - innovatie in Cleantech</t>
  </si>
  <si>
    <t>BE</t>
  </si>
  <si>
    <t>ECOWASTE 4 FOOD</t>
  </si>
  <si>
    <t>Supporting eco-innovation to reduce food waste and promote a better resource efficient economy</t>
  </si>
  <si>
    <t>International Centre for Advanced Mediterranean Agronomic Studies - Mediterranean Agronomic Institute of Montpellier (CIHEAM-IAMM)</t>
  </si>
  <si>
    <t>ENHANCE</t>
  </si>
  <si>
    <t>Emas as a Nest to Help And Nurture the Circular Economy</t>
  </si>
  <si>
    <t>Ministry of Territory and Sustainability, Government of Catalonia</t>
  </si>
  <si>
    <t>GPP4Growth</t>
  </si>
  <si>
    <t>Green public procurement for resource-efficient regional growth</t>
  </si>
  <si>
    <t>University of Patras</t>
  </si>
  <si>
    <t>Country</t>
  </si>
  <si>
    <t>Improving innovation delivery policies</t>
  </si>
  <si>
    <t>Improving innovation infrastructure policies</t>
  </si>
  <si>
    <t>Improving SMEs competitiveness policies</t>
  </si>
  <si>
    <t>Improving low-carbon economy policies</t>
  </si>
  <si>
    <t>Improving resource-efficient economy policies</t>
  </si>
  <si>
    <t>Improving natural and cultural heritage policies</t>
  </si>
  <si>
    <t>Lead partner institution (in English)</t>
  </si>
  <si>
    <t>Row Labels</t>
  </si>
  <si>
    <t>Grand Total</t>
  </si>
  <si>
    <t>Count of Acronym</t>
  </si>
  <si>
    <t>Low carbon urban morphology - New urban morphologies, new governances, new challenges for cities in energy transition</t>
  </si>
  <si>
    <t>Electric Vehicles for City Renewable Energy Supply</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</si>
</sst>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Arial"/>
      <family val="2"/>
    </font>
    <font>
      <sz val="10"/>
      <name val="Arial"/>
      <family val="2"/>
    </font>
    <font>
      <b/>
      <sz val="10"/>
      <name val="Arial"/>
      <family val="2"/>
    </font>
    <font>
      <sz val="10"/>
      <name val="Arial"/>
      <family val="2"/>
    </font>
  </fonts>
  <fills count="2">
    <fill>
      <patternFill patternType="none"/>
    </fill>
    <fill>
      <patternFill patternType="gray125"/>
    </fill>
  </fills>
  <borders count="6">
    <border>
      <left/>
      <right/>
      <top/>
      <bottom/>
      <diagonal/>
    </border>
    <border>
      <left style="thin">
        <color rgb="FFABABAB"/>
      </left>
      <right/>
      <top style="thin">
        <color rgb="FFABABAB"/>
      </top>
      <bottom/>
      <diagonal/>
    </border>
    <border>
      <left style="thin">
        <color rgb="FFABABAB"/>
      </left>
      <right/>
      <top style="thin">
        <color rgb="FFABABAB"/>
      </top>
      <bottom style="thin">
        <color rgb="FFABABAB"/>
      </bottom>
      <diagonal/>
    </border>
    <border>
      <left/>
      <right/>
      <top style="thin">
        <color rgb="FFABABAB"/>
      </top>
      <bottom/>
      <diagonal/>
    </border>
    <border>
      <left/>
      <right/>
      <top style="thin">
        <color rgb="FFABABAB"/>
      </top>
      <bottom style="thin">
        <color rgb="FFABABAB"/>
      </bottom>
      <diagonal/>
    </border>
    <border>
      <left style="thin">
        <color rgb="FFABABAB"/>
      </left>
      <right/>
      <top/>
      <bottom/>
      <diagonal/>
    </border>
  </borders>
  <cellStyleXfs count="1">
    <xf numFmtId="0" fontId="0" fillId="0" borderId="0"/>
  </cellStyleXfs>
  <cellXfs count="24">
    <xf numFmtId="0" fontId="0" fillId="0" borderId="0" xfId="0"/>
    <xf numFmtId="0" fontId="2" fillId="0" borderId="1" xfId="0" applyFont="1" applyFill="1" applyBorder="1"/>
    <xf numFmtId="0" fontId="2" fillId="0" borderId="2" xfId="0" applyFont="1" applyFill="1" applyBorder="1"/>
    <xf numFmtId="0" fontId="2" fillId="0" borderId="1" xfId="0" applyFont="1" applyFill="1" applyBorder="1" applyAlignment="1">
      <alignment wrapText="1"/>
    </xf>
    <xf numFmtId="0" fontId="2" fillId="0" borderId="2" xfId="0" applyFont="1" applyFill="1" applyBorder="1" applyAlignment="1">
      <alignment wrapText="1"/>
    </xf>
    <xf numFmtId="0" fontId="0" fillId="0" borderId="0" xfId="0" applyAlignment="1">
      <alignment wrapText="1"/>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2" fillId="0" borderId="3" xfId="0" applyFont="1" applyFill="1" applyBorder="1"/>
    <xf numFmtId="0" fontId="2" fillId="0" borderId="4" xfId="0" applyFont="1" applyFill="1" applyBorder="1"/>
    <xf numFmtId="0" fontId="3" fillId="0" borderId="0" xfId="0" applyFont="1" applyFill="1" applyBorder="1"/>
    <xf numFmtId="0" fontId="3" fillId="0" borderId="5" xfId="0" applyFont="1" applyFill="1" applyBorder="1" applyAlignment="1">
      <alignment wrapText="1"/>
    </xf>
    <xf numFmtId="0" fontId="3" fillId="0" borderId="5" xfId="0" applyFont="1" applyFill="1" applyBorder="1"/>
    <xf numFmtId="0" fontId="4" fillId="0" borderId="1" xfId="0" applyFont="1" applyFill="1" applyBorder="1" applyAlignment="1">
      <alignment wrapText="1"/>
    </xf>
    <xf numFmtId="0" fontId="4" fillId="0" borderId="3" xfId="0" applyFont="1" applyFill="1" applyBorder="1"/>
    <xf numFmtId="0" fontId="2" fillId="0" borderId="0" xfId="0" applyFont="1" applyAlignment="1">
      <alignment horizontal="left"/>
    </xf>
    <xf numFmtId="0" fontId="1" fillId="0" borderId="0" xfId="0" pivotButton="1" applyFont="1"/>
    <xf numFmtId="0" fontId="1" fillId="0" borderId="0" xfId="0" applyFont="1"/>
    <xf numFmtId="0" fontId="1" fillId="0" borderId="0" xfId="0" applyFont="1" applyAlignment="1">
      <alignment horizontal="left"/>
    </xf>
    <xf numFmtId="0" fontId="1" fillId="0" borderId="0" xfId="0" applyNumberFormat="1" applyFont="1"/>
  </cellXfs>
  <cellStyles count="1">
    <cellStyle name="Normal" xfId="0" builtinId="0"/>
  </cellStyles>
  <dxfs count="31">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rgb="FFABABAB"/>
        </left>
        <right/>
        <top style="thin">
          <color rgb="FFABABAB"/>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rgb="FFABABAB"/>
        </left>
        <right/>
        <top style="thin">
          <color rgb="FFABABAB"/>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rgb="FFABABAB"/>
        </left>
        <right/>
        <top style="thin">
          <color rgb="FFABABAB"/>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top style="thin">
          <color rgb="FFABABAB"/>
        </top>
        <bottom/>
        <vertical/>
        <horizontal/>
      </border>
    </dxf>
    <dxf>
      <border outline="0">
        <left style="thin">
          <color rgb="FFABABAB"/>
        </left>
        <top style="thin">
          <color rgb="FFABABAB"/>
        </top>
      </border>
    </dxf>
    <dxf>
      <font>
        <b/>
        <i val="0"/>
        <strike val="0"/>
        <condense val="0"/>
        <extend val="0"/>
        <outline val="0"/>
        <shadow val="0"/>
        <u val="none"/>
        <vertAlign val="baseline"/>
        <sz val="10"/>
        <color auto="1"/>
        <name val="Arial"/>
        <scheme val="none"/>
      </font>
      <fill>
        <patternFill patternType="none">
          <fgColor indexed="64"/>
          <bgColor indexed="65"/>
        </patternFill>
      </fill>
    </dxf>
  </dxfs>
  <tableStyles count="0" defaultTableStyle="TableStyleMedium2" defaultPivotStyle="PivotStyleLight16"/>
  <colors>
    <mruColors>
      <color rgb="FF98C222"/>
      <color rgb="FF159960"/>
      <color rgb="FF21B7CF"/>
      <color rgb="FFFDC6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[2016-10-05_List_of_approved_projects.xlsx]Topic representation!PivotTable1</c:name>
    <c:fmtId val="1"/>
  </c:pivotSource>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By topics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rgbClr val="FDC609"/>
          </a:solidFill>
          <a:ln w="19050">
            <a:solidFill>
              <a:schemeClr val="lt1"/>
            </a:solidFill>
          </a:ln>
          <a:effectLst/>
        </c:spPr>
      </c:pivotFmt>
      <c:pivotFmt>
        <c:idx val="2"/>
        <c:spPr>
          <a:solidFill>
            <a:srgbClr val="FDC609"/>
          </a:solidFill>
          <a:ln w="19050">
            <a:solidFill>
              <a:schemeClr val="lt1"/>
            </a:solidFill>
          </a:ln>
          <a:effectLst/>
        </c:spPr>
      </c:pivotFmt>
      <c:pivotFmt>
        <c:idx val="3"/>
        <c:spPr>
          <a:solidFill>
            <a:srgbClr val="21B7CF"/>
          </a:solidFill>
          <a:ln w="19050">
            <a:solidFill>
              <a:schemeClr val="lt1"/>
            </a:solidFill>
          </a:ln>
          <a:effectLst/>
        </c:spPr>
      </c:pivotFmt>
      <c:pivotFmt>
        <c:idx val="4"/>
        <c:spPr>
          <a:solidFill>
            <a:srgbClr val="159960"/>
          </a:solidFill>
          <a:ln w="19050">
            <a:solidFill>
              <a:schemeClr val="lt1"/>
            </a:solidFill>
          </a:ln>
          <a:effectLst/>
        </c:spPr>
      </c:pivotFmt>
      <c:pivotFmt>
        <c:idx val="5"/>
        <c:spPr>
          <a:solidFill>
            <a:srgbClr val="98C222"/>
          </a:solidFill>
          <a:ln w="19050">
            <a:solidFill>
              <a:schemeClr val="lt1"/>
            </a:solidFill>
          </a:ln>
          <a:effectLst/>
        </c:spPr>
      </c:pivotFmt>
      <c:pivotFmt>
        <c:idx val="6"/>
        <c:spPr>
          <a:solidFill>
            <a:srgbClr val="98C222"/>
          </a:solidFill>
          <a:ln w="19050">
            <a:solidFill>
              <a:schemeClr val="lt1"/>
            </a:solidFill>
          </a:ln>
          <a:effectLst/>
        </c:spPr>
      </c:pivotFmt>
    </c:pivotFmts>
    <c:plotArea>
      <c:layout/>
      <c:pieChart>
        <c:varyColors val="1"/>
        <c:ser>
          <c:idx val="0"/>
          <c:order val="0"/>
          <c:tx>
            <c:strRef>
              <c:f>'Topic representation'!$B$3</c:f>
              <c:strCache>
                <c:ptCount val="1"/>
                <c:pt idx="0">
                  <c:v>Total</c:v>
                </c:pt>
              </c:strCache>
            </c:strRef>
          </c:tx>
          <c:dPt>
            <c:idx val="0"/>
            <c:bubble3D val="0"/>
            <c:spPr>
              <a:solidFill>
                <a:srgbClr val="FDC609"/>
              </a:solidFill>
              <a:ln w="19050">
                <a:solidFill>
                  <a:schemeClr val="lt1"/>
                </a:solidFill>
              </a:ln>
              <a:effectLst/>
            </c:spPr>
          </c:dPt>
          <c:dPt>
            <c:idx val="1"/>
            <c:bubble3D val="0"/>
            <c:spPr>
              <a:solidFill>
                <a:srgbClr val="FDC609"/>
              </a:solidFill>
              <a:ln w="19050">
                <a:solidFill>
                  <a:schemeClr val="lt1"/>
                </a:solidFill>
              </a:ln>
              <a:effectLst/>
            </c:spPr>
          </c:dPt>
          <c:dPt>
            <c:idx val="2"/>
            <c:bubble3D val="0"/>
            <c:spPr>
              <a:solidFill>
                <a:srgbClr val="21B7CF"/>
              </a:solidFill>
              <a:ln w="19050">
                <a:solidFill>
                  <a:schemeClr val="lt1"/>
                </a:solidFill>
              </a:ln>
              <a:effectLst/>
            </c:spPr>
          </c:dPt>
          <c:dPt>
            <c:idx val="3"/>
            <c:bubble3D val="0"/>
            <c:spPr>
              <a:solidFill>
                <a:srgbClr val="159960"/>
              </a:solidFill>
              <a:ln w="19050">
                <a:solidFill>
                  <a:schemeClr val="lt1"/>
                </a:solidFill>
              </a:ln>
              <a:effectLst/>
            </c:spPr>
          </c:dPt>
          <c:dPt>
            <c:idx val="4"/>
            <c:bubble3D val="0"/>
            <c:spPr>
              <a:solidFill>
                <a:srgbClr val="98C222"/>
              </a:solidFill>
              <a:ln w="19050">
                <a:solidFill>
                  <a:schemeClr val="lt1"/>
                </a:solidFill>
              </a:ln>
              <a:effectLst/>
            </c:spPr>
          </c:dPt>
          <c:dPt>
            <c:idx val="5"/>
            <c:bubble3D val="0"/>
            <c:spPr>
              <a:solidFill>
                <a:srgbClr val="98C222"/>
              </a:solidFill>
              <a:ln w="19050">
                <a:solidFill>
                  <a:schemeClr val="lt1"/>
                </a:solidFill>
              </a:ln>
              <a:effectLst/>
            </c:spPr>
          </c:dPt>
          <c:cat>
            <c:strRef>
              <c:f>'Topic representation'!$A$4:$A$10</c:f>
              <c:strCache>
                <c:ptCount val="6"/>
                <c:pt idx="0">
                  <c:v>Improving innovation delivery policies</c:v>
                </c:pt>
                <c:pt idx="1">
                  <c:v>Improving innovation infrastructure policies</c:v>
                </c:pt>
                <c:pt idx="2">
                  <c:v>Improving SMEs competitiveness policies</c:v>
                </c:pt>
                <c:pt idx="3">
                  <c:v>Improving low-carbon economy policies</c:v>
                </c:pt>
                <c:pt idx="4">
                  <c:v>Improving natural and cultural heritage policies</c:v>
                </c:pt>
                <c:pt idx="5">
                  <c:v>Improving resource-efficient economy policies</c:v>
                </c:pt>
              </c:strCache>
            </c:strRef>
          </c:cat>
          <c:val>
            <c:numRef>
              <c:f>'Topic representation'!$B$4:$B$10</c:f>
              <c:numCache>
                <c:formatCode>General</c:formatCode>
                <c:ptCount val="6"/>
                <c:pt idx="0">
                  <c:v>15</c:v>
                </c:pt>
                <c:pt idx="1">
                  <c:v>4</c:v>
                </c:pt>
                <c:pt idx="2">
                  <c:v>16</c:v>
                </c:pt>
                <c:pt idx="3">
                  <c:v>16</c:v>
                </c:pt>
                <c:pt idx="4">
                  <c:v>8</c:v>
                </c:pt>
                <c:pt idx="5">
                  <c:v>7</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1</xdr:row>
      <xdr:rowOff>185737</xdr:rowOff>
    </xdr:from>
    <xdr:to>
      <xdr:col>12</xdr:col>
      <xdr:colOff>428625</xdr:colOff>
      <xdr:row>16</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tra Polaskova" refreshedDate="42706.429251504633" createdVersion="5" refreshedVersion="5" minRefreshableVersion="3" recordCount="66">
  <cacheSource type="worksheet">
    <worksheetSource name="Table1"/>
  </cacheSource>
  <cacheFields count="5">
    <cacheField name="Acronym" numFmtId="0">
      <sharedItems/>
    </cacheField>
    <cacheField name="Project Title" numFmtId="0">
      <sharedItems/>
    </cacheField>
    <cacheField name="Lead partner institution (in English)" numFmtId="0">
      <sharedItems/>
    </cacheField>
    <cacheField name="Country" numFmtId="0">
      <sharedItems/>
    </cacheField>
    <cacheField name="Specific Objective" numFmtId="0">
      <sharedItems count="6">
        <s v="Improving resource-efficient economy policies"/>
        <s v="Improving SMEs competitiveness policies"/>
        <s v="Improving low-carbon economy policies"/>
        <s v="Improving innovation delivery policies"/>
        <s v="Improving innovation infrastructure policies"/>
        <s v="Improving natural and cultural heritage polici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
  <r>
    <s v="BIOREGIO"/>
    <s v="Regional circular economy models and best available technologies for biological streams"/>
    <s v="Lahti University of Applied Sciences"/>
    <s v="FI"/>
    <x v="0"/>
  </r>
  <r>
    <s v="BRANDTour"/>
    <s v="Building Regional Actions for New Developments in Tourism"/>
    <s v="Tuscany Region - Tourism promotion, tourism legislation and commerce"/>
    <s v="IT"/>
    <x v="1"/>
  </r>
  <r>
    <s v="CircE"/>
    <s v="European regions toward Circular Economy"/>
    <s v="Lombardy Region"/>
    <s v="IT"/>
    <x v="0"/>
  </r>
  <r>
    <s v="CLEAN"/>
    <s v="Technologies and open innovation for low-carbon regions"/>
    <s v="ERNACT"/>
    <s v="IE"/>
    <x v="2"/>
  </r>
  <r>
    <s v="CLIPPER"/>
    <s v="Creating a leadership for maritime industries - New opportunities in Europe"/>
    <s v="Pays de la Loire Region"/>
    <s v="FR"/>
    <x v="1"/>
  </r>
  <r>
    <s v="ClusterFY"/>
    <s v="Fostering Clusters’ Interregional Collaboration and Integration into International Value Chains"/>
    <s v="AGENCY FOR SCIENCE, INNOVATION AND TECHNOLOGY (MITA)"/>
    <s v="LT"/>
    <x v="3"/>
  </r>
  <r>
    <s v="COALESCCE"/>
    <s v="Community owned and led energy for security climate change and employment"/>
    <s v="Oldham Metropolitan Borough Council"/>
    <s v="UK"/>
    <x v="2"/>
  </r>
  <r>
    <s v="COCOON"/>
    <s v="Consortium for a Coherent European Landfill Management Strategy"/>
    <s v="vzw i-Cleantech Vlaanderen - innovatie in Cleantech"/>
    <s v="BE"/>
    <x v="0"/>
  </r>
  <r>
    <s v="CREADIS3"/>
    <s v="Smart Specialisation Creative Districts"/>
    <s v="Regional Government of the Basque Country"/>
    <s v="ES"/>
    <x v="4"/>
  </r>
  <r>
    <s v="CRinMA"/>
    <s v="Cultural resources in the mountain areas"/>
    <s v="The Malopolska Region"/>
    <s v="PL"/>
    <x v="5"/>
  </r>
  <r>
    <s v="Cult-RInG"/>
    <s v="Cultural Routes as Investment for Growth and Jobs"/>
    <s v="Region of Central Macedonia"/>
    <s v="EL"/>
    <x v="5"/>
  </r>
  <r>
    <s v="CYCLEWALK MODE"/>
    <s v="Sharing best practices and experience on data collecting and processing and involvement of users in order to improve planning of cycling and walking as modes of transport in urban and functional urban areas"/>
    <s v="Oradea Metropolitan Area Intercommunity Development Association"/>
    <s v="RO"/>
    <x v="2"/>
  </r>
  <r>
    <s v="DEMO-EC"/>
    <s v="DEvelopment of sustainable MObility management in European Cities"/>
    <s v="Aufbauwerk Region Leipzig GmbH"/>
    <s v="DE"/>
    <x v="2"/>
  </r>
  <r>
    <s v="Design 4 Innovation"/>
    <s v="Design for Innovation"/>
    <s v="PDR, Cardiff Metropolitan University"/>
    <s v="UK"/>
    <x v="1"/>
  </r>
  <r>
    <s v="ecoRIS3"/>
    <s v="Policies &amp; Measures to Support Local &amp; Regional Innovation Ecosystems"/>
    <s v="Fomento de San Sebastián "/>
    <s v="ES"/>
    <x v="3"/>
  </r>
  <r>
    <s v="ECOWASTE 4 FOOD"/>
    <s v="Supporting eco-innovation to reduce food waste and promote a better resource efficient economy"/>
    <s v="International Centre for Advanced Mediterranean Agronomic Studies - Mediterranean Agronomic Institute of Montpellier (CIHEAM-IAMM)"/>
    <s v="FR"/>
    <x v="0"/>
  </r>
  <r>
    <s v="EIS"/>
    <s v="Everywhere International SMEs"/>
    <s v="Hampshire County Council"/>
    <s v="UK"/>
    <x v="1"/>
  </r>
  <r>
    <s v="ELISE"/>
    <s v="European LIfe Science Ecosystems"/>
    <s v="Kaunas University of Technology"/>
    <s v="LT"/>
    <x v="3"/>
  </r>
  <r>
    <s v="EMPOWER"/>
    <s v="More carbon reduction by dynamically monitoring energy efficiency"/>
    <s v="Energy Agency of Podravje – Institution for Sustainable Energy Use"/>
    <s v="SI"/>
    <x v="2"/>
  </r>
  <r>
    <s v="ENERSELVES"/>
    <s v="Policy instruments for energy self-consumption in buildings"/>
    <s v="Extremadura Energy Agency"/>
    <s v="ES"/>
    <x v="2"/>
  </r>
  <r>
    <s v="ENHANCE"/>
    <s v="Emas as a Nest to Help And Nurture the Circular Economy"/>
    <s v="Ministry of Territory and Sustainability, Government of Catalonia"/>
    <s v="ES"/>
    <x v="0"/>
  </r>
  <r>
    <s v="EPICAH"/>
    <s v="Effectiveness of Policy Instruments for Cross-Border Advancement in Heritage"/>
    <s v="Atlantic Axis of Peninsular Northwest"/>
    <s v="PT"/>
    <x v="5"/>
  </r>
  <r>
    <s v="EV4CityNRG"/>
    <s v="Electric Vehicles for City Renewable Energy Supply"/>
    <s v="Green IT Amsterdam Region"/>
    <s v="NL"/>
    <x v="2"/>
  </r>
  <r>
    <s v="FFWD EUROPE"/>
    <s v="FAST FORWARD EUROPE"/>
    <s v="Normandy Development Agency"/>
    <s v="FR"/>
    <x v="1"/>
  </r>
  <r>
    <s v="FoodChains 4 Europe"/>
    <s v="Strengthening regional innovation policies to build sustainable food chains"/>
    <s v="Province of Flevoland"/>
    <s v="NL"/>
    <x v="3"/>
  </r>
  <r>
    <s v="GPP4Growth"/>
    <s v="Green public procurement for resource-efficient regional growth"/>
    <s v="University of Patras"/>
    <s v="EL"/>
    <x v="0"/>
  </r>
  <r>
    <s v="Green Pilgrimage"/>
    <s v="Green Pilgrimage supporting natural and cultural heritage"/>
    <s v="Kent County Council"/>
    <s v="UK"/>
    <x v="5"/>
  </r>
  <r>
    <s v="Green Screen"/>
    <s v="Greening the creative industries: improving policy practices for the European Audiovisual industry"/>
    <s v="Film London"/>
    <s v="UK"/>
    <x v="2"/>
  </r>
  <r>
    <s v="GROW RUP"/>
    <s v="Entrepreneurship development and capacity building policies for business creation and growth in outermost regions"/>
    <s v="Employment Service - Canary Islands Government"/>
    <s v="ES"/>
    <x v="1"/>
  </r>
  <r>
    <s v="INNO_ INFRA_ SHARE"/>
    <s v="Sharing strategies for European Research and Innovation Infrastructures"/>
    <s v="ASTER Stock Joint Consortium"/>
    <s v="IT"/>
    <x v="4"/>
  </r>
  <r>
    <s v="INNOTRANS"/>
    <s v="Enhancing transport innovation capacity of regions"/>
    <s v="Coventry University Enterprises Ltd"/>
    <s v="UK"/>
    <x v="4"/>
  </r>
  <r>
    <s v="Innova Foster"/>
    <s v="Fostering startup &amp; innovation ecosystems in Europe "/>
    <s v="INCYDE Foundation"/>
    <s v="ES"/>
    <x v="1"/>
  </r>
  <r>
    <s v="InnovaSUMP"/>
    <s v="Innovations in Sustainable Urban Mobility Plans for low-carbon urban transport"/>
    <s v="Nicosia Municipality"/>
    <s v="CY"/>
    <x v="2"/>
  </r>
  <r>
    <s v="Inside Out EU"/>
    <s v="New approaches to improve SME internationalisation support policies"/>
    <s v="Government of Navarre"/>
    <s v="ES"/>
    <x v="1"/>
  </r>
  <r>
    <s v="Islands of Innovation"/>
    <s v="Innovation Policies for Sustainable European Islands"/>
    <s v="Province of Fryslân"/>
    <s v="NL"/>
    <x v="3"/>
  </r>
  <r>
    <s v="ITHACA"/>
    <s v="InnovaTion in Health And Care for All "/>
    <s v="Province of Noord-Brabant"/>
    <s v="NL"/>
    <x v="3"/>
  </r>
  <r>
    <s v="KISS ME"/>
    <s v="KISS ME -  Knowledge &amp; Innovation Strategies involving SME in the context of INTERREG"/>
    <s v="Euregio Rhine-Waal"/>
    <s v="DE"/>
    <x v="1"/>
  </r>
  <r>
    <s v="Land-Sea"/>
    <s v="Sustainability of the land-­sea system for eco-tourism strategies."/>
    <s v="River Basin Authority of the rivers Liri – Garigliano and Volturno / Southern Apennines River Basin District"/>
    <s v="IT"/>
    <x v="5"/>
  </r>
  <r>
    <s v="MANUMIX"/>
    <s v="Innovation policy-mix learning for advanced manufacturing in European regions"/>
    <s v="INNOBASQUE - INNOVATION AGENCY OF THE BASQUE COUNTRY"/>
    <s v="ES"/>
    <x v="3"/>
  </r>
  <r>
    <s v="MARIE"/>
    <s v="MAinstreaming Responsible Innovation in European S3"/>
    <s v="CISE - Special Agency of the Chamber of Commerce of Forlì-Cesena"/>
    <s v="IT"/>
    <x v="3"/>
  </r>
  <r>
    <s v="MOLOC"/>
    <s v="Low carbon urban morphology - New urban morphologies, new governances, new challenges for cities in energy transition"/>
    <s v="City of Lille"/>
    <s v="FR"/>
    <x v="2"/>
  </r>
  <r>
    <s v="MONITORIS3"/>
    <s v="Exchange of experiences in monitoring mechanisms, indicators and methodologies addressed to improvement in the delivery of policies and instruments in the framework of Regional RIS3 across Regions."/>
    <s v="Galician Innovation Agency (GAIN)"/>
    <s v="ES"/>
    <x v="3"/>
  </r>
  <r>
    <s v="Night Light"/>
    <s v="Improving regional policies to reduce light pollution and protect and valorise dark night skies"/>
    <s v="Province of Fryslân"/>
    <s v="NL"/>
    <x v="5"/>
  </r>
  <r>
    <s v="OptiTrans"/>
    <s v="Optimisation of Public Transport Policies for Green Mobility"/>
    <s v="Ministry for Infrastructure and Agriculture of Thuringia"/>
    <s v="DE"/>
    <x v="2"/>
  </r>
  <r>
    <s v="PERFECT"/>
    <s v="Planning for Environment and Resource eFficiency in European Cities and Towns"/>
    <s v="Town &amp; Country Planning Association"/>
    <s v="UK"/>
    <x v="5"/>
  </r>
  <r>
    <s v="P-IRIS"/>
    <s v="Policies to improve rural areas' innovation systems by professionalising networking activities and use of innovation tools"/>
    <s v="Sogn og Fjordane County Municipality (SFCM)"/>
    <s v="NO"/>
    <x v="3"/>
  </r>
  <r>
    <s v="PROMETEUS"/>
    <s v="PROMotion of E-mobiliTy in EU regionS"/>
    <s v="Ministry for Transport and Infrastructure"/>
    <s v="MT"/>
    <x v="2"/>
  </r>
  <r>
    <s v="RaiSE"/>
    <s v="Enhancing social enterprises competitiveness through improved business support policies"/>
    <s v="Catalan Agency for Business Competitiveness (ACCIO)"/>
    <s v="ES"/>
    <x v="1"/>
  </r>
  <r>
    <s v="RaiSE"/>
    <s v="Regional ActIon plans for Sustainable urban mobility in a European low carbon economy"/>
    <s v="Centre for Research and Technology Hellas"/>
    <s v="EL"/>
    <x v="2"/>
  </r>
  <r>
    <s v="RCIA"/>
    <s v="Regional Creative Industries Alliance – From European recommendations to better regional CCI policies for a more competitive economy"/>
    <s v="Austria Wirtschaftsservice Gesellschaft mbH"/>
    <s v="AT"/>
    <x v="1"/>
  </r>
  <r>
    <s v="REBORN"/>
    <s v="Embracing failure to encourage entrepreneurship and competitiveness"/>
    <s v="FILSE Financial Agency of Liguria Region"/>
    <s v="IT"/>
    <x v="1"/>
  </r>
  <r>
    <s v="RELOS3"/>
    <s v="From Regional to Local: Successful deployment of the Smart Specialization Strategies"/>
    <s v="Economic Development Agency of Sabadell "/>
    <s v="ES"/>
    <x v="3"/>
  </r>
  <r>
    <s v="REMIX"/>
    <s v="Smart and Green Mining Regions of EU"/>
    <s v="Regional Council of Lapland"/>
    <s v="FI"/>
    <x v="3"/>
  </r>
  <r>
    <s v="Road-CSR"/>
    <s v="A Roadmap for Integrating Corporate Social Responsibility into EU Member States and Business Practises"/>
    <s v="Larnaca and Famagusta Districts Development Agency "/>
    <s v="CY"/>
    <x v="1"/>
  </r>
  <r>
    <s v="RUMORE"/>
    <s v="Rural-Urban Partnerships Motivating Regional Economies"/>
    <s v="HafenCity University"/>
    <s v="DE"/>
    <x v="3"/>
  </r>
  <r>
    <s v="Rur@l SMEs"/>
    <s v="Policies to develop entrepreneurship and innovative SMEs in rural areas"/>
    <s v="Society for the Development of the Province of Burgos (SODEBUR)"/>
    <s v="ES"/>
    <x v="1"/>
  </r>
  <r>
    <s v="SCHOOL CHANCE"/>
    <s v="SCHOOL mobility CHAllenge in regioNal poliCiEs"/>
    <s v="Municipality of Girona "/>
    <s v="ES"/>
    <x v="2"/>
  </r>
  <r>
    <s v="SHARE"/>
    <s v="Sustainable approach to cultural Heritage for the urban Areas Requalification in Europe"/>
    <s v="Sviluppumbria Spa"/>
    <s v="IT"/>
    <x v="5"/>
  </r>
  <r>
    <s v="SOCENT SPAs"/>
    <s v="Social Entrepreneurship in Sparsely Populated Areas"/>
    <s v="General Directorate for Social Economy and Self-Employed Persons - Regional Government of Castile and León"/>
    <s v="ES"/>
    <x v="1"/>
  </r>
  <r>
    <s v="STEPHANIE"/>
    <s v="Space TEchnology with Photonics for market and societal challenges"/>
    <s v="'Nello Carrara' Institute of Applied Physics - National Research Council of Italy"/>
    <s v="IT"/>
    <x v="3"/>
  </r>
  <r>
    <s v="STOB regions"/>
    <s v="Succession and Transfer of Business in Regions"/>
    <s v="IHK-Projektgesellschaft mbH"/>
    <s v="DE"/>
    <x v="1"/>
  </r>
  <r>
    <s v="STRING"/>
    <s v="STrategies for Regional INnovative Food Clusters"/>
    <s v="Province of North Brabant"/>
    <s v="NL"/>
    <x v="3"/>
  </r>
  <r>
    <s v="SUPPORT"/>
    <s v="Support Local Governments in Low Carbon Strategies"/>
    <s v="IRENA - Istrian Regional Energy Agency ltd."/>
    <s v="HR"/>
    <x v="2"/>
  </r>
  <r>
    <s v="TANIA"/>
    <s v="TreAting contamination through NanoremedIAtion"/>
    <s v="Agency for the development of the Empolese Valdelsa"/>
    <s v="IT"/>
    <x v="0"/>
  </r>
  <r>
    <s v="Urban M"/>
    <s v="Urban Manufacturing - Stimulating Innovation Through Collaborative Maker Spaces"/>
    <s v="Birmingham City University"/>
    <s v="UK"/>
    <x v="4"/>
  </r>
  <r>
    <s v="VIOLET"/>
    <s v="preserVe tradItiOnal buiLdings through Energy reducTion   "/>
    <s v="South-East Regional Development Agency"/>
    <s v="RO"/>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3">
  <location ref="A3:B10" firstHeaderRow="1" firstDataRow="1" firstDataCol="1"/>
  <pivotFields count="5">
    <pivotField dataField="1" showAll="0"/>
    <pivotField showAll="0"/>
    <pivotField showAll="0"/>
    <pivotField showAll="0"/>
    <pivotField axis="axisRow" showAll="0">
      <items count="7">
        <item x="3"/>
        <item x="4"/>
        <item x="1"/>
        <item x="2"/>
        <item x="5"/>
        <item x="0"/>
        <item t="default"/>
      </items>
    </pivotField>
  </pivotFields>
  <rowFields count="1">
    <field x="4"/>
  </rowFields>
  <rowItems count="7">
    <i>
      <x/>
    </i>
    <i>
      <x v="1"/>
    </i>
    <i>
      <x v="2"/>
    </i>
    <i>
      <x v="3"/>
    </i>
    <i>
      <x v="4"/>
    </i>
    <i>
      <x v="5"/>
    </i>
    <i t="grand">
      <x/>
    </i>
  </rowItems>
  <colItems count="1">
    <i/>
  </colItems>
  <dataFields count="1">
    <dataField name="Count of Acronym" fld="0" subtotal="count" baseField="0" baseItem="0"/>
  </dataFields>
  <formats count="12">
    <format dxfId="23">
      <pivotArea type="all" dataOnly="0" outline="0" fieldPosition="0"/>
    </format>
    <format dxfId="22">
      <pivotArea outline="0" collapsedLevelsAreSubtotals="1" fieldPosition="0"/>
    </format>
    <format dxfId="21">
      <pivotArea field="4" type="button" dataOnly="0" labelOnly="1" outline="0" axis="axisRow" fieldPosition="0"/>
    </format>
    <format dxfId="20">
      <pivotArea dataOnly="0" labelOnly="1" outline="0" axis="axisValues" fieldPosition="0"/>
    </format>
    <format dxfId="19">
      <pivotArea dataOnly="0" labelOnly="1" fieldPosition="0">
        <references count="1">
          <reference field="4" count="0"/>
        </references>
      </pivotArea>
    </format>
    <format dxfId="18">
      <pivotArea dataOnly="0" labelOnly="1" grandRow="1" outline="0" fieldPosition="0"/>
    </format>
    <format dxfId="17">
      <pivotArea type="all" dataOnly="0" outline="0" fieldPosition="0"/>
    </format>
    <format dxfId="16">
      <pivotArea outline="0" collapsedLevelsAreSubtotals="1" fieldPosition="0"/>
    </format>
    <format dxfId="15">
      <pivotArea field="4" type="button" dataOnly="0" labelOnly="1" outline="0" axis="axisRow" fieldPosition="0"/>
    </format>
    <format dxfId="14">
      <pivotArea dataOnly="0" labelOnly="1" outline="0" axis="axisValues" fieldPosition="0"/>
    </format>
    <format dxfId="13">
      <pivotArea dataOnly="0" labelOnly="1" fieldPosition="0">
        <references count="1">
          <reference field="4" count="0"/>
        </references>
      </pivotArea>
    </format>
    <format dxfId="12">
      <pivotArea dataOnly="0" labelOnly="1" grandRow="1" outline="0" fieldPosition="0"/>
    </format>
  </formats>
  <chartFormats count="7">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4" count="1" selected="0">
            <x v="0"/>
          </reference>
        </references>
      </pivotArea>
    </chartFormat>
    <chartFormat chart="1" format="2">
      <pivotArea type="data" outline="0" fieldPosition="0">
        <references count="2">
          <reference field="4294967294" count="1" selected="0">
            <x v="0"/>
          </reference>
          <reference field="4" count="1" selected="0">
            <x v="1"/>
          </reference>
        </references>
      </pivotArea>
    </chartFormat>
    <chartFormat chart="1" format="3">
      <pivotArea type="data" outline="0" fieldPosition="0">
        <references count="2">
          <reference field="4294967294" count="1" selected="0">
            <x v="0"/>
          </reference>
          <reference field="4" count="1" selected="0">
            <x v="2"/>
          </reference>
        </references>
      </pivotArea>
    </chartFormat>
    <chartFormat chart="1" format="4">
      <pivotArea type="data" outline="0" fieldPosition="0">
        <references count="2">
          <reference field="4294967294" count="1" selected="0">
            <x v="0"/>
          </reference>
          <reference field="4" count="1" selected="0">
            <x v="3"/>
          </reference>
        </references>
      </pivotArea>
    </chartFormat>
    <chartFormat chart="1" format="5">
      <pivotArea type="data" outline="0" fieldPosition="0">
        <references count="2">
          <reference field="4294967294" count="1" selected="0">
            <x v="0"/>
          </reference>
          <reference field="4" count="1" selected="0">
            <x v="4"/>
          </reference>
        </references>
      </pivotArea>
    </chartFormat>
    <chartFormat chart="1" format="6">
      <pivotArea type="data" outline="0" fieldPosition="0">
        <references count="2">
          <reference field="4294967294" count="1" selected="0">
            <x v="0"/>
          </reference>
          <reference field="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E67" totalsRowShown="0" headerRowDxfId="30" tableBorderDxfId="29">
  <autoFilter ref="A1:E67"/>
  <sortState ref="A2:E67">
    <sortCondition ref="A1:A67"/>
  </sortState>
  <tableColumns count="5">
    <tableColumn id="1" name="Acronym" dataDxfId="28"/>
    <tableColumn id="2" name="Project Title" dataDxfId="27"/>
    <tableColumn id="3" name="Lead partner institution (in English)" dataDxfId="26"/>
    <tableColumn id="4" name="Country" dataDxfId="25"/>
    <tableColumn id="5" name="Specific Objective" dataDxfId="24"/>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B46" workbookViewId="0">
      <selection activeCell="E65" sqref="E65"/>
    </sheetView>
  </sheetViews>
  <sheetFormatPr defaultRowHeight="15" x14ac:dyDescent="0.25"/>
  <cols>
    <col min="1" max="1" width="20.7109375" bestFit="1" customWidth="1"/>
    <col min="2" max="2" width="100.7109375" style="5" customWidth="1"/>
    <col min="3" max="3" width="70.7109375" style="5" customWidth="1"/>
    <col min="4" max="4" width="10.140625" customWidth="1"/>
    <col min="5" max="5" width="40" bestFit="1" customWidth="1"/>
  </cols>
  <sheetData>
    <row r="1" spans="1:5" x14ac:dyDescent="0.25">
      <c r="A1" s="14" t="s">
        <v>1</v>
      </c>
      <c r="B1" s="15" t="s">
        <v>2</v>
      </c>
      <c r="C1" s="15" t="s">
        <v>224</v>
      </c>
      <c r="D1" s="16" t="s">
        <v>217</v>
      </c>
      <c r="E1" s="16" t="s">
        <v>0</v>
      </c>
    </row>
    <row r="2" spans="1:5" x14ac:dyDescent="0.25">
      <c r="A2" s="12" t="s">
        <v>198</v>
      </c>
      <c r="B2" s="3" t="s">
        <v>199</v>
      </c>
      <c r="C2" s="3" t="s">
        <v>200</v>
      </c>
      <c r="D2" s="1" t="s">
        <v>57</v>
      </c>
      <c r="E2" s="7" t="s">
        <v>222</v>
      </c>
    </row>
    <row r="3" spans="1:5" x14ac:dyDescent="0.25">
      <c r="A3" s="12" t="s">
        <v>68</v>
      </c>
      <c r="B3" s="3" t="s">
        <v>69</v>
      </c>
      <c r="C3" s="3" t="s">
        <v>70</v>
      </c>
      <c r="D3" s="1" t="s">
        <v>10</v>
      </c>
      <c r="E3" s="7" t="s">
        <v>220</v>
      </c>
    </row>
    <row r="4" spans="1:5" x14ac:dyDescent="0.25">
      <c r="A4" s="12" t="s">
        <v>201</v>
      </c>
      <c r="B4" s="3" t="s">
        <v>202</v>
      </c>
      <c r="C4" s="3" t="s">
        <v>203</v>
      </c>
      <c r="D4" s="1" t="s">
        <v>10</v>
      </c>
      <c r="E4" s="7" t="s">
        <v>222</v>
      </c>
    </row>
    <row r="5" spans="1:5" x14ac:dyDescent="0.25">
      <c r="A5" s="12" t="s">
        <v>119</v>
      </c>
      <c r="B5" s="3" t="s">
        <v>120</v>
      </c>
      <c r="C5" s="3" t="s">
        <v>121</v>
      </c>
      <c r="D5" s="1" t="s">
        <v>122</v>
      </c>
      <c r="E5" s="7" t="s">
        <v>221</v>
      </c>
    </row>
    <row r="6" spans="1:5" x14ac:dyDescent="0.25">
      <c r="A6" s="12" t="s">
        <v>71</v>
      </c>
      <c r="B6" s="3" t="s">
        <v>72</v>
      </c>
      <c r="C6" s="3" t="s">
        <v>73</v>
      </c>
      <c r="D6" s="1" t="s">
        <v>74</v>
      </c>
      <c r="E6" s="6" t="s">
        <v>220</v>
      </c>
    </row>
    <row r="7" spans="1:5" x14ac:dyDescent="0.25">
      <c r="A7" s="12" t="s">
        <v>18</v>
      </c>
      <c r="B7" s="3" t="s">
        <v>19</v>
      </c>
      <c r="C7" s="3" t="s">
        <v>20</v>
      </c>
      <c r="D7" s="1" t="s">
        <v>21</v>
      </c>
      <c r="E7" s="6" t="s">
        <v>218</v>
      </c>
    </row>
    <row r="8" spans="1:5" x14ac:dyDescent="0.25">
      <c r="A8" s="12" t="s">
        <v>123</v>
      </c>
      <c r="B8" s="3" t="s">
        <v>124</v>
      </c>
      <c r="C8" s="3" t="s">
        <v>125</v>
      </c>
      <c r="D8" s="1" t="s">
        <v>14</v>
      </c>
      <c r="E8" s="6" t="s">
        <v>221</v>
      </c>
    </row>
    <row r="9" spans="1:5" x14ac:dyDescent="0.25">
      <c r="A9" s="12" t="s">
        <v>204</v>
      </c>
      <c r="B9" s="3" t="s">
        <v>205</v>
      </c>
      <c r="C9" s="3" t="s">
        <v>206</v>
      </c>
      <c r="D9" s="1" t="s">
        <v>207</v>
      </c>
      <c r="E9" s="6" t="s">
        <v>222</v>
      </c>
    </row>
    <row r="10" spans="1:5" x14ac:dyDescent="0.25">
      <c r="A10" s="12" t="s">
        <v>3</v>
      </c>
      <c r="B10" s="3" t="s">
        <v>4</v>
      </c>
      <c r="C10" s="3" t="s">
        <v>5</v>
      </c>
      <c r="D10" s="1" t="s">
        <v>6</v>
      </c>
      <c r="E10" s="6" t="s">
        <v>219</v>
      </c>
    </row>
    <row r="11" spans="1:5" x14ac:dyDescent="0.25">
      <c r="A11" s="12" t="s">
        <v>170</v>
      </c>
      <c r="B11" s="3" t="s">
        <v>171</v>
      </c>
      <c r="C11" s="3" t="s">
        <v>172</v>
      </c>
      <c r="D11" s="1" t="s">
        <v>173</v>
      </c>
      <c r="E11" s="6" t="s">
        <v>223</v>
      </c>
    </row>
    <row r="12" spans="1:5" x14ac:dyDescent="0.25">
      <c r="A12" s="12" t="s">
        <v>174</v>
      </c>
      <c r="B12" s="3" t="s">
        <v>175</v>
      </c>
      <c r="C12" s="3" t="s">
        <v>176</v>
      </c>
      <c r="D12" s="1" t="s">
        <v>159</v>
      </c>
      <c r="E12" s="6" t="s">
        <v>223</v>
      </c>
    </row>
    <row r="13" spans="1:5" ht="26.25" x14ac:dyDescent="0.25">
      <c r="A13" s="12" t="s">
        <v>126</v>
      </c>
      <c r="B13" s="3" t="s">
        <v>127</v>
      </c>
      <c r="C13" s="3" t="s">
        <v>128</v>
      </c>
      <c r="D13" s="1" t="s">
        <v>129</v>
      </c>
      <c r="E13" s="6" t="s">
        <v>221</v>
      </c>
    </row>
    <row r="14" spans="1:5" x14ac:dyDescent="0.25">
      <c r="A14" s="12" t="s">
        <v>130</v>
      </c>
      <c r="B14" s="3" t="s">
        <v>131</v>
      </c>
      <c r="C14" s="3" t="s">
        <v>132</v>
      </c>
      <c r="D14" s="1" t="s">
        <v>61</v>
      </c>
      <c r="E14" s="6" t="s">
        <v>221</v>
      </c>
    </row>
    <row r="15" spans="1:5" x14ac:dyDescent="0.25">
      <c r="A15" s="12" t="s">
        <v>75</v>
      </c>
      <c r="B15" s="3" t="s">
        <v>76</v>
      </c>
      <c r="C15" s="3" t="s">
        <v>77</v>
      </c>
      <c r="D15" s="1" t="s">
        <v>14</v>
      </c>
      <c r="E15" s="6" t="s">
        <v>220</v>
      </c>
    </row>
    <row r="16" spans="1:5" x14ac:dyDescent="0.25">
      <c r="A16" s="12" t="s">
        <v>22</v>
      </c>
      <c r="B16" s="3" t="s">
        <v>23</v>
      </c>
      <c r="C16" s="3" t="s">
        <v>24</v>
      </c>
      <c r="D16" s="1" t="s">
        <v>6</v>
      </c>
      <c r="E16" s="6" t="s">
        <v>218</v>
      </c>
    </row>
    <row r="17" spans="1:5" ht="26.25" x14ac:dyDescent="0.25">
      <c r="A17" s="12" t="s">
        <v>208</v>
      </c>
      <c r="B17" s="17" t="s">
        <v>209</v>
      </c>
      <c r="C17" s="3" t="s">
        <v>210</v>
      </c>
      <c r="D17" s="1" t="s">
        <v>74</v>
      </c>
      <c r="E17" s="6" t="s">
        <v>222</v>
      </c>
    </row>
    <row r="18" spans="1:5" x14ac:dyDescent="0.25">
      <c r="A18" s="12" t="s">
        <v>78</v>
      </c>
      <c r="B18" s="3" t="s">
        <v>79</v>
      </c>
      <c r="C18" s="3" t="s">
        <v>80</v>
      </c>
      <c r="D18" s="1" t="s">
        <v>14</v>
      </c>
      <c r="E18" s="6" t="s">
        <v>220</v>
      </c>
    </row>
    <row r="19" spans="1:5" x14ac:dyDescent="0.25">
      <c r="A19" s="12" t="s">
        <v>25</v>
      </c>
      <c r="B19" s="3" t="s">
        <v>26</v>
      </c>
      <c r="C19" s="3" t="s">
        <v>27</v>
      </c>
      <c r="D19" s="1" t="s">
        <v>21</v>
      </c>
      <c r="E19" s="6" t="s">
        <v>218</v>
      </c>
    </row>
    <row r="20" spans="1:5" x14ac:dyDescent="0.25">
      <c r="A20" s="12" t="s">
        <v>133</v>
      </c>
      <c r="B20" s="3" t="s">
        <v>134</v>
      </c>
      <c r="C20" s="3" t="s">
        <v>135</v>
      </c>
      <c r="D20" s="1" t="s">
        <v>136</v>
      </c>
      <c r="E20" s="6" t="s">
        <v>221</v>
      </c>
    </row>
    <row r="21" spans="1:5" x14ac:dyDescent="0.25">
      <c r="A21" s="12" t="s">
        <v>137</v>
      </c>
      <c r="B21" s="3" t="s">
        <v>138</v>
      </c>
      <c r="C21" s="3" t="s">
        <v>139</v>
      </c>
      <c r="D21" s="1" t="s">
        <v>6</v>
      </c>
      <c r="E21" s="8" t="s">
        <v>221</v>
      </c>
    </row>
    <row r="22" spans="1:5" x14ac:dyDescent="0.25">
      <c r="A22" s="12" t="s">
        <v>211</v>
      </c>
      <c r="B22" s="3" t="s">
        <v>212</v>
      </c>
      <c r="C22" s="3" t="s">
        <v>213</v>
      </c>
      <c r="D22" s="1" t="s">
        <v>6</v>
      </c>
      <c r="E22" s="8" t="s">
        <v>222</v>
      </c>
    </row>
    <row r="23" spans="1:5" x14ac:dyDescent="0.25">
      <c r="A23" s="12" t="s">
        <v>177</v>
      </c>
      <c r="B23" s="3" t="s">
        <v>178</v>
      </c>
      <c r="C23" s="3" t="s">
        <v>179</v>
      </c>
      <c r="D23" s="1" t="s">
        <v>180</v>
      </c>
      <c r="E23" s="8" t="s">
        <v>223</v>
      </c>
    </row>
    <row r="24" spans="1:5" x14ac:dyDescent="0.25">
      <c r="A24" s="12" t="s">
        <v>140</v>
      </c>
      <c r="B24" s="17" t="s">
        <v>229</v>
      </c>
      <c r="C24" s="3" t="s">
        <v>141</v>
      </c>
      <c r="D24" s="1" t="s">
        <v>31</v>
      </c>
      <c r="E24" s="8" t="s">
        <v>221</v>
      </c>
    </row>
    <row r="25" spans="1:5" x14ac:dyDescent="0.25">
      <c r="A25" s="12" t="s">
        <v>81</v>
      </c>
      <c r="B25" s="3" t="s">
        <v>82</v>
      </c>
      <c r="C25" s="3" t="s">
        <v>83</v>
      </c>
      <c r="D25" s="1" t="s">
        <v>74</v>
      </c>
      <c r="E25" s="8" t="s">
        <v>220</v>
      </c>
    </row>
    <row r="26" spans="1:5" x14ac:dyDescent="0.25">
      <c r="A26" s="12" t="s">
        <v>28</v>
      </c>
      <c r="B26" s="3" t="s">
        <v>29</v>
      </c>
      <c r="C26" s="3" t="s">
        <v>30</v>
      </c>
      <c r="D26" s="1" t="s">
        <v>31</v>
      </c>
      <c r="E26" s="8" t="s">
        <v>218</v>
      </c>
    </row>
    <row r="27" spans="1:5" x14ac:dyDescent="0.25">
      <c r="A27" s="12" t="s">
        <v>214</v>
      </c>
      <c r="B27" s="3" t="s">
        <v>215</v>
      </c>
      <c r="C27" s="3" t="s">
        <v>216</v>
      </c>
      <c r="D27" s="1" t="s">
        <v>159</v>
      </c>
      <c r="E27" s="8" t="s">
        <v>222</v>
      </c>
    </row>
    <row r="28" spans="1:5" x14ac:dyDescent="0.25">
      <c r="A28" s="12" t="s">
        <v>181</v>
      </c>
      <c r="B28" s="3" t="s">
        <v>182</v>
      </c>
      <c r="C28" s="3" t="s">
        <v>183</v>
      </c>
      <c r="D28" s="1" t="s">
        <v>14</v>
      </c>
      <c r="E28" s="8" t="s">
        <v>223</v>
      </c>
    </row>
    <row r="29" spans="1:5" x14ac:dyDescent="0.25">
      <c r="A29" s="12" t="s">
        <v>142</v>
      </c>
      <c r="B29" s="3" t="s">
        <v>143</v>
      </c>
      <c r="C29" s="3" t="s">
        <v>144</v>
      </c>
      <c r="D29" s="1" t="s">
        <v>14</v>
      </c>
      <c r="E29" s="8" t="s">
        <v>221</v>
      </c>
    </row>
    <row r="30" spans="1:5" x14ac:dyDescent="0.25">
      <c r="A30" s="12" t="s">
        <v>84</v>
      </c>
      <c r="B30" s="3" t="s">
        <v>85</v>
      </c>
      <c r="C30" s="3" t="s">
        <v>86</v>
      </c>
      <c r="D30" s="1" t="s">
        <v>6</v>
      </c>
      <c r="E30" s="8" t="s">
        <v>220</v>
      </c>
    </row>
    <row r="31" spans="1:5" x14ac:dyDescent="0.25">
      <c r="A31" s="12" t="s">
        <v>7</v>
      </c>
      <c r="B31" s="3" t="s">
        <v>8</v>
      </c>
      <c r="C31" s="3" t="s">
        <v>9</v>
      </c>
      <c r="D31" s="1" t="s">
        <v>10</v>
      </c>
      <c r="E31" s="8" t="s">
        <v>219</v>
      </c>
    </row>
    <row r="32" spans="1:5" x14ac:dyDescent="0.25">
      <c r="A32" s="12" t="s">
        <v>11</v>
      </c>
      <c r="B32" s="3" t="s">
        <v>12</v>
      </c>
      <c r="C32" s="3" t="s">
        <v>13</v>
      </c>
      <c r="D32" s="1" t="s">
        <v>14</v>
      </c>
      <c r="E32" s="8" t="s">
        <v>219</v>
      </c>
    </row>
    <row r="33" spans="1:5" x14ac:dyDescent="0.25">
      <c r="A33" s="12" t="s">
        <v>87</v>
      </c>
      <c r="B33" s="3" t="s">
        <v>88</v>
      </c>
      <c r="C33" s="3" t="s">
        <v>89</v>
      </c>
      <c r="D33" s="1" t="s">
        <v>6</v>
      </c>
      <c r="E33" s="8" t="s">
        <v>220</v>
      </c>
    </row>
    <row r="34" spans="1:5" x14ac:dyDescent="0.25">
      <c r="A34" s="12" t="s">
        <v>145</v>
      </c>
      <c r="B34" s="3" t="s">
        <v>146</v>
      </c>
      <c r="C34" s="3" t="s">
        <v>147</v>
      </c>
      <c r="D34" s="1" t="s">
        <v>109</v>
      </c>
      <c r="E34" s="8" t="s">
        <v>221</v>
      </c>
    </row>
    <row r="35" spans="1:5" x14ac:dyDescent="0.25">
      <c r="A35" s="12" t="s">
        <v>90</v>
      </c>
      <c r="B35" s="3" t="s">
        <v>91</v>
      </c>
      <c r="C35" s="3" t="s">
        <v>92</v>
      </c>
      <c r="D35" s="1" t="s">
        <v>6</v>
      </c>
      <c r="E35" s="8" t="s">
        <v>220</v>
      </c>
    </row>
    <row r="36" spans="1:5" x14ac:dyDescent="0.25">
      <c r="A36" s="12" t="s">
        <v>32</v>
      </c>
      <c r="B36" s="3" t="s">
        <v>33</v>
      </c>
      <c r="C36" s="3" t="s">
        <v>34</v>
      </c>
      <c r="D36" s="1" t="s">
        <v>31</v>
      </c>
      <c r="E36" s="8" t="s">
        <v>218</v>
      </c>
    </row>
    <row r="37" spans="1:5" x14ac:dyDescent="0.25">
      <c r="A37" s="12" t="s">
        <v>35</v>
      </c>
      <c r="B37" s="3" t="s">
        <v>36</v>
      </c>
      <c r="C37" s="3" t="s">
        <v>37</v>
      </c>
      <c r="D37" s="1" t="s">
        <v>31</v>
      </c>
      <c r="E37" s="9" t="s">
        <v>218</v>
      </c>
    </row>
    <row r="38" spans="1:5" x14ac:dyDescent="0.25">
      <c r="A38" s="12" t="s">
        <v>93</v>
      </c>
      <c r="B38" s="3" t="s">
        <v>94</v>
      </c>
      <c r="C38" s="3" t="s">
        <v>95</v>
      </c>
      <c r="D38" s="1" t="s">
        <v>61</v>
      </c>
      <c r="E38" s="9" t="s">
        <v>220</v>
      </c>
    </row>
    <row r="39" spans="1:5" ht="26.25" x14ac:dyDescent="0.25">
      <c r="A39" s="12" t="s">
        <v>184</v>
      </c>
      <c r="B39" s="3" t="s">
        <v>185</v>
      </c>
      <c r="C39" s="3" t="s">
        <v>186</v>
      </c>
      <c r="D39" s="1" t="s">
        <v>10</v>
      </c>
      <c r="E39" s="9" t="s">
        <v>223</v>
      </c>
    </row>
    <row r="40" spans="1:5" x14ac:dyDescent="0.25">
      <c r="A40" s="12" t="s">
        <v>38</v>
      </c>
      <c r="B40" s="3" t="s">
        <v>39</v>
      </c>
      <c r="C40" s="3" t="s">
        <v>40</v>
      </c>
      <c r="D40" s="1" t="s">
        <v>6</v>
      </c>
      <c r="E40" s="9" t="s">
        <v>218</v>
      </c>
    </row>
    <row r="41" spans="1:5" x14ac:dyDescent="0.25">
      <c r="A41" s="12" t="s">
        <v>41</v>
      </c>
      <c r="B41" s="3" t="s">
        <v>42</v>
      </c>
      <c r="C41" s="3" t="s">
        <v>43</v>
      </c>
      <c r="D41" s="1" t="s">
        <v>10</v>
      </c>
      <c r="E41" s="9" t="s">
        <v>218</v>
      </c>
    </row>
    <row r="42" spans="1:5" ht="26.25" x14ac:dyDescent="0.25">
      <c r="A42" s="12" t="s">
        <v>148</v>
      </c>
      <c r="B42" s="17" t="s">
        <v>228</v>
      </c>
      <c r="C42" s="3" t="s">
        <v>149</v>
      </c>
      <c r="D42" s="1" t="s">
        <v>74</v>
      </c>
      <c r="E42" s="9" t="s">
        <v>221</v>
      </c>
    </row>
    <row r="43" spans="1:5" ht="26.25" x14ac:dyDescent="0.25">
      <c r="A43" s="12" t="s">
        <v>44</v>
      </c>
      <c r="B43" s="3" t="s">
        <v>45</v>
      </c>
      <c r="C43" s="3" t="s">
        <v>46</v>
      </c>
      <c r="D43" s="1" t="s">
        <v>6</v>
      </c>
      <c r="E43" s="9" t="s">
        <v>218</v>
      </c>
    </row>
    <row r="44" spans="1:5" x14ac:dyDescent="0.25">
      <c r="A44" s="12" t="s">
        <v>187</v>
      </c>
      <c r="B44" s="3" t="s">
        <v>188</v>
      </c>
      <c r="C44" s="3" t="s">
        <v>34</v>
      </c>
      <c r="D44" s="1" t="s">
        <v>31</v>
      </c>
      <c r="E44" s="9" t="s">
        <v>223</v>
      </c>
    </row>
    <row r="45" spans="1:5" x14ac:dyDescent="0.25">
      <c r="A45" s="12" t="s">
        <v>150</v>
      </c>
      <c r="B45" s="3" t="s">
        <v>151</v>
      </c>
      <c r="C45" s="3" t="s">
        <v>152</v>
      </c>
      <c r="D45" s="1" t="s">
        <v>61</v>
      </c>
      <c r="E45" s="9" t="s">
        <v>221</v>
      </c>
    </row>
    <row r="46" spans="1:5" x14ac:dyDescent="0.25">
      <c r="A46" s="12" t="s">
        <v>189</v>
      </c>
      <c r="B46" s="3" t="s">
        <v>190</v>
      </c>
      <c r="C46" s="3" t="s">
        <v>191</v>
      </c>
      <c r="D46" s="1" t="s">
        <v>14</v>
      </c>
      <c r="E46" s="9" t="s">
        <v>223</v>
      </c>
    </row>
    <row r="47" spans="1:5" ht="26.25" x14ac:dyDescent="0.25">
      <c r="A47" s="18" t="s">
        <v>47</v>
      </c>
      <c r="B47" s="17" t="s">
        <v>48</v>
      </c>
      <c r="C47" s="17" t="s">
        <v>49</v>
      </c>
      <c r="D47" s="1" t="s">
        <v>50</v>
      </c>
      <c r="E47" s="9" t="s">
        <v>218</v>
      </c>
    </row>
    <row r="48" spans="1:5" x14ac:dyDescent="0.25">
      <c r="A48" s="12" t="s">
        <v>153</v>
      </c>
      <c r="B48" s="3" t="s">
        <v>154</v>
      </c>
      <c r="C48" s="3" t="s">
        <v>155</v>
      </c>
      <c r="D48" s="1" t="s">
        <v>156</v>
      </c>
      <c r="E48" s="9" t="s">
        <v>221</v>
      </c>
    </row>
    <row r="49" spans="1:5" x14ac:dyDescent="0.25">
      <c r="A49" s="12" t="s">
        <v>96</v>
      </c>
      <c r="B49" s="3" t="s">
        <v>97</v>
      </c>
      <c r="C49" s="3" t="s">
        <v>98</v>
      </c>
      <c r="D49" s="1" t="s">
        <v>6</v>
      </c>
      <c r="E49" s="9" t="s">
        <v>220</v>
      </c>
    </row>
    <row r="50" spans="1:5" x14ac:dyDescent="0.25">
      <c r="A50" s="12" t="s">
        <v>96</v>
      </c>
      <c r="B50" s="3" t="s">
        <v>157</v>
      </c>
      <c r="C50" s="3" t="s">
        <v>158</v>
      </c>
      <c r="D50" s="1" t="s">
        <v>159</v>
      </c>
      <c r="E50" s="9" t="s">
        <v>221</v>
      </c>
    </row>
    <row r="51" spans="1:5" ht="26.25" x14ac:dyDescent="0.25">
      <c r="A51" s="12" t="s">
        <v>99</v>
      </c>
      <c r="B51" s="3" t="s">
        <v>100</v>
      </c>
      <c r="C51" s="3" t="s">
        <v>101</v>
      </c>
      <c r="D51" s="1" t="s">
        <v>102</v>
      </c>
      <c r="E51" s="9" t="s">
        <v>220</v>
      </c>
    </row>
    <row r="52" spans="1:5" x14ac:dyDescent="0.25">
      <c r="A52" s="12" t="s">
        <v>103</v>
      </c>
      <c r="B52" s="3" t="s">
        <v>104</v>
      </c>
      <c r="C52" s="3" t="s">
        <v>105</v>
      </c>
      <c r="D52" s="1" t="s">
        <v>10</v>
      </c>
      <c r="E52" s="9" t="s">
        <v>220</v>
      </c>
    </row>
    <row r="53" spans="1:5" x14ac:dyDescent="0.25">
      <c r="A53" s="12" t="s">
        <v>51</v>
      </c>
      <c r="B53" s="3" t="s">
        <v>52</v>
      </c>
      <c r="C53" s="3" t="s">
        <v>53</v>
      </c>
      <c r="D53" s="1" t="s">
        <v>6</v>
      </c>
      <c r="E53" s="11" t="s">
        <v>218</v>
      </c>
    </row>
    <row r="54" spans="1:5" x14ac:dyDescent="0.25">
      <c r="A54" s="12" t="s">
        <v>54</v>
      </c>
      <c r="B54" s="3" t="s">
        <v>55</v>
      </c>
      <c r="C54" s="3" t="s">
        <v>56</v>
      </c>
      <c r="D54" s="1" t="s">
        <v>57</v>
      </c>
      <c r="E54" s="11" t="s">
        <v>218</v>
      </c>
    </row>
    <row r="55" spans="1:5" x14ac:dyDescent="0.25">
      <c r="A55" s="12" t="s">
        <v>106</v>
      </c>
      <c r="B55" s="3" t="s">
        <v>107</v>
      </c>
      <c r="C55" s="3" t="s">
        <v>108</v>
      </c>
      <c r="D55" s="1" t="s">
        <v>109</v>
      </c>
      <c r="E55" s="11" t="s">
        <v>220</v>
      </c>
    </row>
    <row r="56" spans="1:5" x14ac:dyDescent="0.25">
      <c r="A56" s="12" t="s">
        <v>58</v>
      </c>
      <c r="B56" s="3" t="s">
        <v>59</v>
      </c>
      <c r="C56" s="3" t="s">
        <v>60</v>
      </c>
      <c r="D56" s="1" t="s">
        <v>61</v>
      </c>
      <c r="E56" s="11" t="s">
        <v>218</v>
      </c>
    </row>
    <row r="57" spans="1:5" x14ac:dyDescent="0.25">
      <c r="A57" s="12" t="s">
        <v>110</v>
      </c>
      <c r="B57" s="3" t="s">
        <v>111</v>
      </c>
      <c r="C57" s="3" t="s">
        <v>112</v>
      </c>
      <c r="D57" s="1" t="s">
        <v>6</v>
      </c>
      <c r="E57" s="11" t="s">
        <v>220</v>
      </c>
    </row>
    <row r="58" spans="1:5" x14ac:dyDescent="0.25">
      <c r="A58" s="12" t="s">
        <v>160</v>
      </c>
      <c r="B58" s="3" t="s">
        <v>161</v>
      </c>
      <c r="C58" s="3" t="s">
        <v>162</v>
      </c>
      <c r="D58" s="1" t="s">
        <v>6</v>
      </c>
      <c r="E58" s="11" t="s">
        <v>221</v>
      </c>
    </row>
    <row r="59" spans="1:5" x14ac:dyDescent="0.25">
      <c r="A59" s="12" t="s">
        <v>192</v>
      </c>
      <c r="B59" s="3" t="s">
        <v>193</v>
      </c>
      <c r="C59" s="3" t="s">
        <v>194</v>
      </c>
      <c r="D59" s="1" t="s">
        <v>10</v>
      </c>
      <c r="E59" s="11" t="s">
        <v>223</v>
      </c>
    </row>
    <row r="60" spans="1:5" ht="26.25" x14ac:dyDescent="0.25">
      <c r="A60" s="12" t="s">
        <v>113</v>
      </c>
      <c r="B60" s="3" t="s">
        <v>114</v>
      </c>
      <c r="C60" s="3" t="s">
        <v>115</v>
      </c>
      <c r="D60" s="1" t="s">
        <v>6</v>
      </c>
      <c r="E60" s="11" t="s">
        <v>220</v>
      </c>
    </row>
    <row r="61" spans="1:5" x14ac:dyDescent="0.25">
      <c r="A61" s="12" t="s">
        <v>62</v>
      </c>
      <c r="B61" s="3" t="s">
        <v>63</v>
      </c>
      <c r="C61" s="3" t="s">
        <v>64</v>
      </c>
      <c r="D61" s="1" t="s">
        <v>10</v>
      </c>
      <c r="E61" s="11" t="s">
        <v>218</v>
      </c>
    </row>
    <row r="62" spans="1:5" x14ac:dyDescent="0.25">
      <c r="A62" s="12" t="s">
        <v>116</v>
      </c>
      <c r="B62" s="3" t="s">
        <v>117</v>
      </c>
      <c r="C62" s="3" t="s">
        <v>118</v>
      </c>
      <c r="D62" s="1" t="s">
        <v>61</v>
      </c>
      <c r="E62" s="10" t="s">
        <v>220</v>
      </c>
    </row>
    <row r="63" spans="1:5" x14ac:dyDescent="0.25">
      <c r="A63" s="12" t="s">
        <v>65</v>
      </c>
      <c r="B63" s="3" t="s">
        <v>66</v>
      </c>
      <c r="C63" s="3" t="s">
        <v>67</v>
      </c>
      <c r="D63" s="1" t="s">
        <v>31</v>
      </c>
      <c r="E63" s="10" t="s">
        <v>218</v>
      </c>
    </row>
    <row r="64" spans="1:5" x14ac:dyDescent="0.25">
      <c r="A64" s="12" t="s">
        <v>163</v>
      </c>
      <c r="B64" s="3" t="s">
        <v>164</v>
      </c>
      <c r="C64" s="3" t="s">
        <v>165</v>
      </c>
      <c r="D64" s="1" t="s">
        <v>166</v>
      </c>
      <c r="E64" s="10" t="s">
        <v>221</v>
      </c>
    </row>
    <row r="65" spans="1:5" x14ac:dyDescent="0.25">
      <c r="A65" s="12" t="s">
        <v>195</v>
      </c>
      <c r="B65" s="3" t="s">
        <v>196</v>
      </c>
      <c r="C65" s="3" t="s">
        <v>197</v>
      </c>
      <c r="D65" s="1" t="s">
        <v>10</v>
      </c>
      <c r="E65" s="19" t="s">
        <v>222</v>
      </c>
    </row>
    <row r="66" spans="1:5" x14ac:dyDescent="0.25">
      <c r="A66" s="12" t="s">
        <v>15</v>
      </c>
      <c r="B66" s="3" t="s">
        <v>16</v>
      </c>
      <c r="C66" s="3" t="s">
        <v>17</v>
      </c>
      <c r="D66" s="1" t="s">
        <v>14</v>
      </c>
      <c r="E66" s="10" t="s">
        <v>219</v>
      </c>
    </row>
    <row r="67" spans="1:5" x14ac:dyDescent="0.25">
      <c r="A67" s="13" t="s">
        <v>167</v>
      </c>
      <c r="B67" s="4" t="s">
        <v>168</v>
      </c>
      <c r="C67" s="4" t="s">
        <v>169</v>
      </c>
      <c r="D67" s="2" t="s">
        <v>129</v>
      </c>
      <c r="E67" s="10" t="s">
        <v>221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tabSelected="1" workbookViewId="0">
      <selection activeCell="A9" sqref="A9"/>
    </sheetView>
  </sheetViews>
  <sheetFormatPr defaultRowHeight="15" x14ac:dyDescent="0.25"/>
  <cols>
    <col min="1" max="1" width="40" customWidth="1"/>
    <col min="2" max="2" width="17.42578125" bestFit="1" customWidth="1"/>
  </cols>
  <sheetData>
    <row r="3" spans="1:2" x14ac:dyDescent="0.25">
      <c r="A3" s="20" t="s">
        <v>225</v>
      </c>
      <c r="B3" s="21" t="s">
        <v>227</v>
      </c>
    </row>
    <row r="4" spans="1:2" x14ac:dyDescent="0.25">
      <c r="A4" s="22" t="s">
        <v>218</v>
      </c>
      <c r="B4" s="23">
        <v>15</v>
      </c>
    </row>
    <row r="5" spans="1:2" x14ac:dyDescent="0.25">
      <c r="A5" s="22" t="s">
        <v>219</v>
      </c>
      <c r="B5" s="23">
        <v>4</v>
      </c>
    </row>
    <row r="6" spans="1:2" x14ac:dyDescent="0.25">
      <c r="A6" s="22" t="s">
        <v>220</v>
      </c>
      <c r="B6" s="23">
        <v>16</v>
      </c>
    </row>
    <row r="7" spans="1:2" x14ac:dyDescent="0.25">
      <c r="A7" s="22" t="s">
        <v>221</v>
      </c>
      <c r="B7" s="23">
        <v>16</v>
      </c>
    </row>
    <row r="8" spans="1:2" x14ac:dyDescent="0.25">
      <c r="A8" s="22" t="s">
        <v>223</v>
      </c>
      <c r="B8" s="23">
        <v>8</v>
      </c>
    </row>
    <row r="9" spans="1:2" x14ac:dyDescent="0.25">
      <c r="A9" s="22" t="s">
        <v>222</v>
      </c>
      <c r="B9" s="23">
        <v>7</v>
      </c>
    </row>
    <row r="10" spans="1:2" x14ac:dyDescent="0.25">
      <c r="A10" s="22" t="s">
        <v>226</v>
      </c>
      <c r="B10" s="23">
        <v>66</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Projects approved w conditions</vt:lpstr>
      <vt:lpstr>Topic representation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Polaskova</dc:creator>
  <cp:lastModifiedBy>Petra Polaskova</cp:lastModifiedBy>
  <dcterms:created xsi:type="dcterms:W3CDTF">2016-10-04T14:19:45Z</dcterms:created>
  <dcterms:modified xsi:type="dcterms:W3CDTF">2016-12-02T09:18:20Z</dcterms:modified>
</cp:coreProperties>
</file>