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fileSharing readOnlyRecommended="1"/>
  <workbookPr/>
  <mc:AlternateContent xmlns:mc="http://schemas.openxmlformats.org/markup-compatibility/2006">
    <mc:Choice Requires="x15">
      <x15ac:absPath xmlns:x15ac="http://schemas.microsoft.com/office/spreadsheetml/2010/11/ac" url="C:\Users\f.braconne\Desktop\"/>
    </mc:Choice>
  </mc:AlternateContent>
  <xr:revisionPtr revIDLastSave="0" documentId="13_ncr:1_{2333D29C-4AD7-4B17-A12D-7D3B737E3EAC}" xr6:coauthVersionLast="47" xr6:coauthVersionMax="47" xr10:uidLastSave="{00000000-0000-0000-0000-000000000000}"/>
  <bookViews>
    <workbookView xWindow="28680" yWindow="-120" windowWidth="38640" windowHeight="21240" tabRatio="825" xr2:uid="{00000000-000D-0000-FFFF-FFFF00000000}"/>
  </bookViews>
  <sheets>
    <sheet name="Overview" sheetId="1" r:id="rId1"/>
  </sheets>
  <definedNames>
    <definedName name="_xlnm._FilterDatabase" localSheetId="0" hidden="1">Overview!$A$1:$L$107</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<sst xmlns="http://schemas.openxmlformats.org/spreadsheetml/2006/main" count="1865" uniqueCount="961">
  <si>
    <t>Project Acronym</t>
  </si>
  <si>
    <t>Index</t>
  </si>
  <si>
    <t>Call</t>
  </si>
  <si>
    <t>Specific objective</t>
  </si>
  <si>
    <t>End phase 1</t>
  </si>
  <si>
    <t>Title of the pilot action</t>
  </si>
  <si>
    <t>Policy instrument adressed</t>
  </si>
  <si>
    <t>Partner concerned</t>
  </si>
  <si>
    <t>Country</t>
  </si>
  <si>
    <t>Total budget of the pilot action (EUR)</t>
  </si>
  <si>
    <t>MC decision</t>
  </si>
  <si>
    <t>40Ready</t>
  </si>
  <si>
    <t>PGI05819</t>
  </si>
  <si>
    <t>2.1 - SME competitiveness</t>
  </si>
  <si>
    <t>Training 4.0 laboratories “actually” open to the territory - Test and prototype</t>
  </si>
  <si>
    <t>Tuscan Regional Operational Programme – ESF 2014-2020
Tuscan Regional Operational Programme – ERDF 2014-2020</t>
  </si>
  <si>
    <t>LP ASEV
PP2 Helsinki-Uusimaa Regional Council
PP3 Public Service of Wallonia
PP4 Marshal's Office of Silesia Region
PP5 Government of Navarra
PP6 Region of Tuscany
PP7 Bucharest - Ilfov Region
PP8 Foundation European Social Fund Agency</t>
  </si>
  <si>
    <t xml:space="preserve">IT 
FI 
BE 
PL 
ES 
RO 
LT </t>
  </si>
  <si>
    <t>Approved</t>
  </si>
  <si>
    <t>ACSELL</t>
  </si>
  <si>
    <t>PGI05966</t>
  </si>
  <si>
    <t>Building a Living Lab Through Transregional Testing</t>
  </si>
  <si>
    <t>POR FESR 2014-2020 della Regione Friuli Venezia Giulia
OP Baden-Württemberg ERDF 2014-2020</t>
  </si>
  <si>
    <t>LP - University of Tübingen
PP5 - Central European Initiative
PP8 - Thomas More Kempen vzw (Thomas More – LiCalab)</t>
  </si>
  <si>
    <t>BE
DE
IT</t>
  </si>
  <si>
    <t>BEYOND EDP</t>
  </si>
  <si>
    <t>PGI00048</t>
  </si>
  <si>
    <t>1.2 - innovation delivery</t>
  </si>
  <si>
    <t>Matrix and beyond</t>
  </si>
  <si>
    <t>Northern Netherlands RIS3
Östergötland RIS3</t>
  </si>
  <si>
    <t>PP7 Northern Netherlands Provinces Alliance
PP8 Region Östergötland</t>
  </si>
  <si>
    <t>NL 
SE</t>
  </si>
  <si>
    <t>n/a</t>
  </si>
  <si>
    <t>BID-REX</t>
  </si>
  <si>
    <t>PGI01505</t>
  </si>
  <si>
    <t>4.1 - natural &amp; cultural heritage</t>
  </si>
  <si>
    <t>Evidence based nature conservation in Ljubljana Marsh Nature Park</t>
  </si>
  <si>
    <t>Regulation on Ljubljana Marsh Nature Park</t>
  </si>
  <si>
    <t>PP7 National institute of Biology</t>
  </si>
  <si>
    <t>SI</t>
  </si>
  <si>
    <t>BRANDTour</t>
  </si>
  <si>
    <t>PGI02395</t>
  </si>
  <si>
    <t>Creation of an e-learning platform</t>
  </si>
  <si>
    <t>Regional Operational Programme Crete  2014-2020</t>
  </si>
  <si>
    <t>PP2 Region of Crete</t>
  </si>
  <si>
    <t>EL</t>
  </si>
  <si>
    <t>PILOT for Tourism Product Development</t>
  </si>
  <si>
    <t>Operational Program “Growth and Employment”</t>
  </si>
  <si>
    <t>PP3 Ministry of Economics of the Republic of Latvia</t>
  </si>
  <si>
    <t>LV</t>
  </si>
  <si>
    <t>BRIDGES</t>
  </si>
  <si>
    <t xml:space="preserve">PGI00040   </t>
  </si>
  <si>
    <t>1.1 - innovation infrastructure</t>
  </si>
  <si>
    <t xml:space="preserve">Transregional access to innovation on demand </t>
  </si>
  <si>
    <t>RIS3 Kainuu
RIS3 Helsinki-Uusimaa
RIS3 Western Macedonia</t>
  </si>
  <si>
    <t>PP2 Regional Council of Kainuu 
PP4 Helsinki-Uusimaa Regional Council Regional Development
PP5 Regional Development Agency of Western Macedonia</t>
  </si>
  <si>
    <t>FI 
EL</t>
  </si>
  <si>
    <t>CD-ETA</t>
  </si>
  <si>
    <t>PGI00008</t>
  </si>
  <si>
    <t>Adapting the 3D modelling best-practice from CD-ETA project to the Estonian situation</t>
  </si>
  <si>
    <t>Operational Programme for Cohesion Policy Funds 2014-2020</t>
  </si>
  <si>
    <t>PP8 Estonian War Museum General Laidoner Museum (EWM) 
PP5 Foundation for Research and Innovation (FRI)</t>
  </si>
  <si>
    <t>EE</t>
  </si>
  <si>
    <t>CESME</t>
  </si>
  <si>
    <t>PGI00059</t>
  </si>
  <si>
    <t>4.2 - resource efficiency</t>
  </si>
  <si>
    <t>Regional Strategy of South Ostrobothnia</t>
  </si>
  <si>
    <t>PP5 Regional Council of South Ostrobothnia
PP6 JPYP Business Service</t>
  </si>
  <si>
    <t>FI</t>
  </si>
  <si>
    <t>CHRISTA</t>
  </si>
  <si>
    <t>PGI00057</t>
  </si>
  <si>
    <t>Technological heritage interpretation facilities</t>
  </si>
  <si>
    <t>Pafos Regional Strategic Tourism Development Plan (Cyprus)</t>
  </si>
  <si>
    <t>LP Pafos Regional Board of Tourism</t>
  </si>
  <si>
    <t>CY</t>
  </si>
  <si>
    <t>Digital Platform for cultural heritage</t>
  </si>
  <si>
    <t>ERDF Operational Programme. Autonomous Regional government of Andalusia. TO 6. Preserving and protecting environment and promoting resource efficiency</t>
  </si>
  <si>
    <t>PP5 County Council of Granada</t>
  </si>
  <si>
    <t>ES</t>
  </si>
  <si>
    <t>Innovative tool for interpretation of intangible cultural heritage</t>
  </si>
  <si>
    <t>Tourism Development Strategy for Vidzeme region</t>
  </si>
  <si>
    <t>PP6 Vidzeme Tourism Association</t>
  </si>
  <si>
    <t>Industrial heritage</t>
  </si>
  <si>
    <t>Regional Operational Programme North 2020 - Axis 6 - Investment Priority 8b - 6.5.1 (Portugal)</t>
  </si>
  <si>
    <t>PP10 Intermunicipal Community of Ave</t>
  </si>
  <si>
    <t>PT</t>
  </si>
  <si>
    <t>Museum digitization</t>
  </si>
  <si>
    <t>The Municipal Development Plan 2014 – 2020 of Burgas Municipality</t>
  </si>
  <si>
    <t>PP9 Burgas Municipality</t>
  </si>
  <si>
    <t>BG</t>
  </si>
  <si>
    <t>Small-scale tourism to industrial history sites</t>
  </si>
  <si>
    <t>Cultural plan of Västra Götaland Region</t>
  </si>
  <si>
    <t>PP4 Region Västra Gotaland</t>
  </si>
  <si>
    <t>SE</t>
  </si>
  <si>
    <t>CIRCE</t>
  </si>
  <si>
    <t>PGI02398</t>
  </si>
  <si>
    <t>Agreement towards a Circular Textile sector in Catalonia</t>
  </si>
  <si>
    <t>ROP ERDF Catalonia 2014-2020</t>
  </si>
  <si>
    <t>PP2 Government of Catalonia</t>
  </si>
  <si>
    <t xml:space="preserve">Circular Diffused hotel  </t>
  </si>
  <si>
    <t>Operational Programme for the Implementation of the EU Cohesion Policy in the Period 2014-2020</t>
  </si>
  <si>
    <t>PP8 Association of Municipalities and Towns of Slovenia</t>
  </si>
  <si>
    <t>Circular Lower Silesia</t>
  </si>
  <si>
    <t>Regional Innovation Strategy for Lower Silesia 2011 - 2020</t>
  </si>
  <si>
    <t>PP3 Marshal’s Office of Lower Silesia</t>
  </si>
  <si>
    <t>PL</t>
  </si>
  <si>
    <t>CISMOB</t>
  </si>
  <si>
    <t>PGI01611</t>
  </si>
  <si>
    <t>3.1 - Low carbon economy</t>
  </si>
  <si>
    <t>Real time information for bus passengers (pilot no1)</t>
  </si>
  <si>
    <t>PI1: PO Centro</t>
  </si>
  <si>
    <t>LP University of Aveiro
PP2 StockholmUniveristy (Advisory)
PP3 Municipality of Agueda</t>
  </si>
  <si>
    <t>PGI01612</t>
  </si>
  <si>
    <t>connected bikes (pilot no2)</t>
  </si>
  <si>
    <t>PO Centro</t>
  </si>
  <si>
    <t>LP University of Aveiro, 
PP2 StockholmUniveristy (Advisory)
PP3 Municipality of Agueda</t>
  </si>
  <si>
    <t>CityZen</t>
  </si>
  <si>
    <t>PGI05970</t>
  </si>
  <si>
    <t>Testing the co-creation values of Urban Farming innovations facilitated by the Sofia Municipality</t>
  </si>
  <si>
    <t>SOfiaGreen program for sustainable development of Sofia Municipality</t>
  </si>
  <si>
    <t>LP Applied Research and Communications Fund
PP* Foundation Sofia Development Association</t>
  </si>
  <si>
    <t>CLAY</t>
  </si>
  <si>
    <t>PGI05491</t>
  </si>
  <si>
    <t>New support scheme to facilitate ceramic SME access to innovation services</t>
  </si>
  <si>
    <t>ROP ERDF 2014-2020 and 2021-2027 for Umbria Region</t>
  </si>
  <si>
    <t>LP Regional Government of Umbria</t>
  </si>
  <si>
    <t>IT</t>
  </si>
  <si>
    <t xml:space="preserve">CLEAN </t>
  </si>
  <si>
    <t>PGI02121</t>
  </si>
  <si>
    <t>Normandie 50/50</t>
  </si>
  <si>
    <t>Regional Operational Programme</t>
  </si>
  <si>
    <t>PP5 Les 7 Vents</t>
  </si>
  <si>
    <t>FR</t>
  </si>
  <si>
    <t>Smart public ligjtning in Sancho el Sabio Street</t>
  </si>
  <si>
    <t>San Sebastian Smart City Plan &amp; ROP 2014-2020</t>
  </si>
  <si>
    <t>PP3 Fomento de San Sebastian</t>
  </si>
  <si>
    <t>Interregional Energy Open Data Pilot</t>
  </si>
  <si>
    <t>ROP Border Midland and Western Ireland</t>
  </si>
  <si>
    <t>LP ERNACT</t>
  </si>
  <si>
    <t>IE</t>
  </si>
  <si>
    <t>ClusterFY</t>
  </si>
  <si>
    <t>PGI02158 </t>
  </si>
  <si>
    <t>KETs in North Middle Sweden and their integration into regional smart specialisation</t>
  </si>
  <si>
    <t xml:space="preserve">OP for investments in employment and growth (1) Strengthening research, technological development and innovation </t>
  </si>
  <si>
    <t>PP3 Municipality of Hudiksvall</t>
  </si>
  <si>
    <t>tbc</t>
  </si>
  <si>
    <t>COALESCCE</t>
  </si>
  <si>
    <t>PGI01972</t>
  </si>
  <si>
    <t>First University Opportunity of Community pOwer (FUOCO)</t>
  </si>
  <si>
    <t>PP2 Abruzzo Region</t>
  </si>
  <si>
    <t>PGI01973</t>
  </si>
  <si>
    <t>Hollinwood Community Solar Farm</t>
  </si>
  <si>
    <t>GMESIF</t>
  </si>
  <si>
    <t>LP Oldham Council</t>
  </si>
  <si>
    <t>UK</t>
  </si>
  <si>
    <t>CONDEREFF</t>
  </si>
  <si>
    <t>PGI05560</t>
  </si>
  <si>
    <t>Technical specifications/standards for recycled aggregates and recycle aggregate products</t>
  </si>
  <si>
    <t>Regional Operational Programme of Thessaly 2014-2020</t>
  </si>
  <si>
    <t>PP2 Region of Thessaly</t>
  </si>
  <si>
    <t>CRAFTS CODE</t>
  </si>
  <si>
    <t>PGI05964</t>
  </si>
  <si>
    <t>Call4Crafts - fast-track mentorship programme to boost innovation in Craft sector SMEs in the COVID recovery period</t>
  </si>
  <si>
    <t>Documento Unico di Programmazione - DUP Municipality Multiannual budget for the period 2021-2023</t>
  </si>
  <si>
    <t xml:space="preserve">LP Municipality of Florence
PP* SSATI - School of Business and Industrial Technology </t>
  </si>
  <si>
    <t>CREADIS3</t>
  </si>
  <si>
    <t>PGI02367</t>
  </si>
  <si>
    <t>The establishment of a new communication tool - “The Forum for CCIs</t>
  </si>
  <si>
    <t>Integrated Regional Operational Program 2014-2020 - Priority Axis no. 3</t>
  </si>
  <si>
    <t>PP5 The Ministry of Culture of the Slovak Republic</t>
  </si>
  <si>
    <t>SK</t>
  </si>
  <si>
    <t>CCIs’ networking and innovation in Region of Western Greece</t>
  </si>
  <si>
    <t>Regional Operational Programme of Western Greece Region</t>
  </si>
  <si>
    <t>PP6 Regional Development Fund of Region of Western Greece</t>
  </si>
  <si>
    <t>Cult-CreaTE</t>
  </si>
  <si>
    <t>PGI05343</t>
  </si>
  <si>
    <t>Co-creating your musical itinerary in Padova, the city of composer Tartini and piano inventor Cristofori: a pilot action to support CCIs competitiveness and the development of CCT</t>
  </si>
  <si>
    <t>ERDF 2021-2027</t>
  </si>
  <si>
    <t>PP2 Veneto Region</t>
  </si>
  <si>
    <t>Creative Hives - Engaging Culture &amp; Creative Tourism for Creative and Culture Industries to Boost SMEs Competitiveness</t>
  </si>
  <si>
    <t>Vidzeme Tourism Development Strategy</t>
  </si>
  <si>
    <t>LP Vidzeme Tourism Association</t>
  </si>
  <si>
    <t>Testing of a virtual ‘Venetian cultural route’ in Nicosia, as a Cultural and Creative Tourism (CCT) product by CCIs, for SME competitiveness</t>
  </si>
  <si>
    <t>Nicosia’s Master Plan</t>
  </si>
  <si>
    <t xml:space="preserve">PP5 Nicosia Tourism Board </t>
  </si>
  <si>
    <t xml:space="preserve">Creative Mobile Centre PIASTOkreator testing new kind of tourist product based on CCI and CCT involving local SME’s  </t>
  </si>
  <si>
    <t>Development Strategy for Kujawsko-Pomorskie Region until 2030 - Acceleration Strategy 2030+</t>
  </si>
  <si>
    <t>PP7 Kujawsko-Pomorskie Region</t>
  </si>
  <si>
    <t>Test of a CCIs Creative Hub and Visitors Welcoming Point for the development of the Wine and Gastronomy Tourism by increasing the competitiveness of the local CCIs SMEs related to the Gastronomy and Wine Sector</t>
  </si>
  <si>
    <t>Naoussa Master Plan 2021-2025</t>
  </si>
  <si>
    <t>PP8 Municipality of Naoussa</t>
  </si>
  <si>
    <t>Cult-RInG</t>
  </si>
  <si>
    <t>PGI02116</t>
  </si>
  <si>
    <t>Creation of conditions for pilgrims to visit and understand cultural and religious built heritage</t>
  </si>
  <si>
    <t>Regional Operational Programme NORTE 2020</t>
  </si>
  <si>
    <t>PP5 Intermunicipal Community of Alto Minho</t>
  </si>
  <si>
    <t>Cyprus Smart Ways along the Phoenicians’ Route</t>
  </si>
  <si>
    <t>Pafos Regional Strategic Tourism Development Plan</t>
  </si>
  <si>
    <t>PP6 Pafos Regional Board of Tourism</t>
  </si>
  <si>
    <t>Extending the missing link</t>
  </si>
  <si>
    <t>European Cultural Routes Programme</t>
  </si>
  <si>
    <t>PP3 Region Västra Götaland</t>
  </si>
  <si>
    <t>Medieval history interpretation-Hanseatic Life and Living Transferred to Contemporary Experience</t>
  </si>
  <si>
    <t xml:space="preserve">PP4 Vidzeme Tourism Association (VTA) </t>
  </si>
  <si>
    <t>Sustainable cultural tourism development using the wine producing attractiveness turning vines and wineries into visitor attractions</t>
  </si>
  <si>
    <t>Regional Operational Programme “INVESTMENT FOR GROWTH AND JOBS” of Central Macedonia Region</t>
  </si>
  <si>
    <t xml:space="preserve">LP Regional Development Fund of Central Macedonia of behalf of the Region of Central Macedonia </t>
  </si>
  <si>
    <t>Territorial Business Systems (T.B.S.): an experimentation of participatory governance in the Francigena Route of South</t>
  </si>
  <si>
    <t>ROP LAZIO ERDF 2014/2020</t>
  </si>
  <si>
    <t>PP2 Lazio Region</t>
  </si>
  <si>
    <t>CYCLEWALK</t>
  </si>
  <si>
    <t>PGI02450</t>
  </si>
  <si>
    <t>Increasing capacity of decision makers to design pilot services nudging active mobility among citizens and tourists</t>
  </si>
  <si>
    <t>Urban Mobility Plan</t>
  </si>
  <si>
    <t>PP2 Municipality of Olbia
PP5 Regione Sardegna</t>
  </si>
  <si>
    <t>PGI02451</t>
  </si>
  <si>
    <t>Mobility Management Scheme for companies in Burgenland</t>
  </si>
  <si>
    <t xml:space="preserve">General Transport Strategy Burgenland </t>
  </si>
  <si>
    <t>PP3 Regionalmanagement Burgenland</t>
  </si>
  <si>
    <t>AT</t>
  </si>
  <si>
    <t>PGI02452</t>
  </si>
  <si>
    <t>Comprehensive sustainable mobility educational programme and toolkit for schools &amp; kindergartens</t>
  </si>
  <si>
    <t>Vilnius Strategy Plan 2010-2020</t>
  </si>
  <si>
    <t>PP6 Municipal Entreprise "Connection Services"</t>
  </si>
  <si>
    <t>LT</t>
  </si>
  <si>
    <t>DELTA LADY</t>
  </si>
  <si>
    <t>PGI04939</t>
  </si>
  <si>
    <t>Web app for Policy-Enhanced Sustainable Cost Benefit Analysis</t>
  </si>
  <si>
    <t>RIS3 North Netherlands 2021-2027</t>
  </si>
  <si>
    <t>PP2 Province of Fryslân</t>
  </si>
  <si>
    <t>NL</t>
  </si>
  <si>
    <t>Design 4 Innovation</t>
  </si>
  <si>
    <t>PGI02083</t>
  </si>
  <si>
    <t>Design training among Welsh Government innovation specialists</t>
  </si>
  <si>
    <t>East Wales ERDF Operational Programme</t>
  </si>
  <si>
    <t>LP PDR, Cardiff Metropolitan University</t>
  </si>
  <si>
    <t>Destination SMEs</t>
  </si>
  <si>
    <t>PGI00046</t>
  </si>
  <si>
    <t>Setting up of a networking initiative for artisans and craft makers in Gozo and to develop the concept of 'Made in Gozo'</t>
  </si>
  <si>
    <t>EcoGozo Local Sustainable Development Strategy for Gozo</t>
  </si>
  <si>
    <t>PP3 Ministry of Gozo</t>
  </si>
  <si>
    <t>MT</t>
  </si>
  <si>
    <t>DESTI-SMART</t>
  </si>
  <si>
    <t>PGI04871</t>
  </si>
  <si>
    <t xml:space="preserve">THESSPASS: Testing of a joint digital platform for Thessaloniki’s top tourism attractions and significant points of interest, fostering low-carbon, Sustainable and Active Mobility, Accessibility, and Responsible Travel </t>
  </si>
  <si>
    <t>Resilient Thessaloniki- A Strategy for 2030</t>
  </si>
  <si>
    <t>LP Major Development Agengy Thessaloniki</t>
  </si>
  <si>
    <t>Testing of Accessible Greenways for Everyone On-Demand Service in Vidzeme Region</t>
  </si>
  <si>
    <t>PP7 Latvian Greenways Association</t>
  </si>
  <si>
    <t>Testing ‘Mobility as a Service’ (MaaS) for sustainable tourism with low-carbon E-Mobility smart multi-modal services for visitors to archaeological sites</t>
  </si>
  <si>
    <t>PP9 Pafos Regional Board of Tourism (PRBT)</t>
  </si>
  <si>
    <t xml:space="preserve">Testing a door-to-door low carbon flexible e-mobility transport solution using application for visitors in the Lake Balaton Region </t>
  </si>
  <si>
    <t>Lake Balaton Region Development Programme</t>
  </si>
  <si>
    <t>PP8 Lake Balaton Development Coordination Agency</t>
  </si>
  <si>
    <t>HU</t>
  </si>
  <si>
    <t>DEVISE</t>
  </si>
  <si>
    <t>PGI05040</t>
  </si>
  <si>
    <t>Digital Maturity Assessment Tool (DMAT)</t>
  </si>
  <si>
    <t>Enterprise 2025 (Ireland)
Strategic Plan San Sebastian 2020 
Program for competitiveness and innovation in enterprises 2021-2027 (PCIE)</t>
  </si>
  <si>
    <t>PP2 Northern and Western Regional Assembly
PP5 Fomento San Sebastian
PP6 Business Agency Association</t>
  </si>
  <si>
    <t>IE 
ES 
BG</t>
  </si>
  <si>
    <t>Virtual Reality Collaboration Hub</t>
  </si>
  <si>
    <t>Donegal Digital Action Plan
Romanian Regional Operational Programme 2014-2020
Cantabrian Regional Operational Programme 2014-2020
Regional Strategy of South Ostrobothnia
Northern Ireland ERDF Investment for Growth and Jobs Programme
Regional Operational programme Pays de la Loire 2014-2020</t>
  </si>
  <si>
    <t>LP European Regions Network for the Application of Communications Technology
PP3 Regional Development Agency of the West Region Romania
PP4 Regional Government of Cantabria
PP7 Seinäjoki University of Applied Sciences (UAS)
PP8 Derry City &amp; Strabane District Council
PP9 Laval Mayenne Technopole</t>
  </si>
  <si>
    <t>IE 
RO 
ES 
FI 
UK  
FR</t>
  </si>
  <si>
    <t>DIALOG</t>
  </si>
  <si>
    <t>PGI05951</t>
  </si>
  <si>
    <t>SOCIAL Dialogue for local development</t>
  </si>
  <si>
    <t>Operational programme "Innovation and Competitiveness" (OPIC)
2014-2020 and 2021-2027</t>
  </si>
  <si>
    <t>LP Autonomous province of Trento
PP2 Lower Saxon Ministry for Federal and European Affairs and Regional Development
PP3 Chamber of Commerce of Vratsa
PP4 ESF Flanders
PP6 Junta de Comunidades of Castilla-La Mancha
PP* FTC - Federazione Trentina della Cooperazione</t>
  </si>
  <si>
    <t>BG
IT
DE
ES
BE</t>
  </si>
  <si>
    <t>Digitourism</t>
  </si>
  <si>
    <t>PGI05025</t>
  </si>
  <si>
    <t>Hard to Reach (H2R), AR/VR solutions facilitating access to tourism assets in Aragon</t>
  </si>
  <si>
    <t>ERDF Regional Operational Programme 2021-2027; Policy Objective 5 Europe closer to citizens by fostering the sustainable and integrated development of all types of territories, specific objective: fostering the integrated and inclusive social, economic and environmental local development, culture, natural heriatge, sustainable tourism and security in areas other than urban areas</t>
  </si>
  <si>
    <t>PP6 Instituto Tecnologico de Aragon</t>
  </si>
  <si>
    <t>Hard to Reach (H2R) - Canary Islands (H2R-CI) AR/VR  solutions facilitating access to tourism assets in the Canary Islands</t>
  </si>
  <si>
    <t>Canary Islands ERDF Regional Operational programme 2021-2027</t>
  </si>
  <si>
    <t>PP7 Innovalia Association</t>
  </si>
  <si>
    <t>HARD TO REACH–GRAND PARADIS (H2R-GP) AR/VR solutions make the Gran Paradiso accessible to everyone</t>
  </si>
  <si>
    <t>Investment Programme for Growth and Jobs 2021-2027 Programmatic Objective 5 “Valled’Aostapiùvicinaaicittadini”</t>
  </si>
  <si>
    <t>PP2 Grand Paradis Foundation</t>
  </si>
  <si>
    <t>Using AR/VR for ‘hard to reach’ VirtualTourism to benefit Health and Wellbeing</t>
  </si>
  <si>
    <t>Surrey Health and Wellbeing Strategy</t>
  </si>
  <si>
    <t>PP4 Surrey County Council</t>
  </si>
  <si>
    <t>ECO-CICLE</t>
  </si>
  <si>
    <t>PGI05290</t>
  </si>
  <si>
    <t>ITI for promoting cycling tourism</t>
  </si>
  <si>
    <t>ERDF Regional Operational Programme Andalucia 2014-2020. Axis 4 – TO6: Protecting the environment and promoting resource efficiency.</t>
  </si>
  <si>
    <t>LP DPH
PP4 RDA
PP5 UNIBAS</t>
  </si>
  <si>
    <t>ecoRIS3</t>
  </si>
  <si>
    <t>PGI02229</t>
  </si>
  <si>
    <t>ehealth Territorial LAB</t>
  </si>
  <si>
    <t>ERDF Regional OP Piedmont</t>
  </si>
  <si>
    <t>PP6 Metropolitan City of Turin
LP Fomento de San Sebastian</t>
  </si>
  <si>
    <t>Innovation manager support program</t>
  </si>
  <si>
    <t>OP “Growth and Employment” Latvia</t>
  </si>
  <si>
    <t>PP7 Vidzeme Planning Region
PP6 Metropolitan City of Turin</t>
  </si>
  <si>
    <t>ECOWASTE4FOOD</t>
  </si>
  <si>
    <t>PGI02134</t>
  </si>
  <si>
    <t>Clever cooking</t>
  </si>
  <si>
    <t>Courtauld Commitment 2025 delivered by WRAP on behalf of the UK Government</t>
  </si>
  <si>
    <t xml:space="preserve">PP7 Devon County Council </t>
  </si>
  <si>
    <t xml:space="preserve">UK </t>
  </si>
  <si>
    <t>Vouchers for innovative solutions limiting food waste</t>
  </si>
  <si>
    <t>Regional Operational Program of the Wielkopolska Voivodeship 2014-2020</t>
  </si>
  <si>
    <t>PP2 Wielkopolska Region with the seat of the Marshal Office of the Wielkopolska Region in Poznan</t>
  </si>
  <si>
    <t>EMPOWER</t>
  </si>
  <si>
    <t xml:space="preserve">PGI02021 </t>
  </si>
  <si>
    <t>Eye2Eye – Energy visualization to the eyes of the consumer</t>
  </si>
  <si>
    <t xml:space="preserve">Action Plan for Regional Environment Objectives in the County of Kalmar 2014 – 2020. Thematic Area – Climate </t>
  </si>
  <si>
    <t>PP6 Energy Agency for Southeast Sweden
PP8 Development bank of Saxony-Anhalt
PP9 Santander City Council</t>
  </si>
  <si>
    <t>SE 
DE 
ES</t>
  </si>
  <si>
    <t>EPICAH</t>
  </si>
  <si>
    <t xml:space="preserve">PGI02464   </t>
  </si>
  <si>
    <t>Constitution of one cross-border governance table</t>
  </si>
  <si>
    <t>Cooperation Programme Interreg VA Italy-France “Maritime” 2014-2020</t>
  </si>
  <si>
    <t>PP5 Agency for the Development of the Empolese Valdelsa</t>
  </si>
  <si>
    <t>Digital capitalisation of natural/ cultural heritage CBC tourism projects</t>
  </si>
  <si>
    <t>Policy instrument(s) addressed: EstLat Programme 2014-2020</t>
  </si>
  <si>
    <t>PP7 Peipsi Center for Transboundary Cooperation</t>
  </si>
  <si>
    <t xml:space="preserve">Thematic Route of Thermal Springs </t>
  </si>
  <si>
    <t>PP8 Satu Mare County Intercommunity Development Association</t>
  </si>
  <si>
    <t>RO</t>
  </si>
  <si>
    <t>Capitalizing Experiences: Cross-border culinarian route</t>
  </si>
  <si>
    <t>POCTEP</t>
  </si>
  <si>
    <t>LP Atlantic Axis of Peninsular Northwest
PP2 Atlantic Axis Of Peninsular Northwest (ES)</t>
  </si>
  <si>
    <t>PT 
ES</t>
  </si>
  <si>
    <t>Cross-Border Operational Developing Program</t>
  </si>
  <si>
    <t>Sustainable Cross Border Cultural Tourism Development</t>
  </si>
  <si>
    <t>PP4 Tokaj Wine Region Nonprofit LLC</t>
  </si>
  <si>
    <t>ESSPO</t>
  </si>
  <si>
    <t>PGI00087</t>
  </si>
  <si>
    <t xml:space="preserve">Testing the “potentially innovative SMEs” individual diagnostics </t>
  </si>
  <si>
    <t>ROP of Wielkopolskie Voivodship 2014-2020</t>
  </si>
  <si>
    <t xml:space="preserve">LP Adam Mickiewicz University Foundation, Poznan Science and Technology Park </t>
  </si>
  <si>
    <t>EV ENERGY</t>
  </si>
  <si>
    <t>PGI02049</t>
  </si>
  <si>
    <t>Sustainable Mobility and Energy Simulation (SMES) to develop a smart energy system at Lelystad Airport and Business Park</t>
  </si>
  <si>
    <t>Coalition agreement Flevoland 2016-2019</t>
  </si>
  <si>
    <t>PP2 Province of Flevoland</t>
  </si>
  <si>
    <t>FEMINA</t>
  </si>
  <si>
    <t>PGI04987</t>
  </si>
  <si>
    <t>Digital and business plan mentoring for female entrepreneurs</t>
  </si>
  <si>
    <t>Multiannual Programme of Chamber of Commerce of Arezzo for the period 2019 – 2023</t>
  </si>
  <si>
    <t>LP Arezzo Innovation
PP2 Chamber of Commerce of Arezzo-Siena</t>
  </si>
  <si>
    <t>FFWD EUROPE</t>
  </si>
  <si>
    <t xml:space="preserve">PGI02042  </t>
  </si>
  <si>
    <t>Creation of a website “Internationalisation Support Niedersachsen”</t>
  </si>
  <si>
    <t>Operational Programme Niedersachsen ERDF/ESF 2014-2020</t>
  </si>
  <si>
    <t>PP2 Investitions- und Förderbank Niedersachsen - Nbank</t>
  </si>
  <si>
    <t>DE</t>
  </si>
  <si>
    <t>FoodChains 4 EU</t>
  </si>
  <si>
    <t>PGI02227</t>
  </si>
  <si>
    <t xml:space="preserve">Recipe4Succes </t>
  </si>
  <si>
    <t>Provincial Policy Plan</t>
  </si>
  <si>
    <t>LP Province of Flevoland
New partner: Horizon Flevoland</t>
  </si>
  <si>
    <t>Green Pilgrimage</t>
  </si>
  <si>
    <t xml:space="preserve">PGI02129   </t>
  </si>
  <si>
    <t>UK Via Francigena Route Deep Investment</t>
  </si>
  <si>
    <t>Tourism and economic investment strategies of Ashford, Maidstone, Sevenoaks, Dover District Council and Canterbury City Council
UK South East Local Industrial Strategy
North Downs Way National Trail Strategy Review
Canterbury Cathedral Pilgrimage Strategy</t>
  </si>
  <si>
    <t>LP Kent County Council</t>
  </si>
  <si>
    <t>Cultural Routes Workshop</t>
  </si>
  <si>
    <t>not indicated</t>
  </si>
  <si>
    <t>PP4 Puglia Region</t>
  </si>
  <si>
    <t>Accessible Digital Evaluation Tool</t>
  </si>
  <si>
    <t xml:space="preserve">France Channel Interreg Programme Investment Priority 6.c </t>
  </si>
  <si>
    <t>PP3 Norfolk County Council</t>
  </si>
  <si>
    <t>Green Screen</t>
  </si>
  <si>
    <t>PGI02020</t>
  </si>
  <si>
    <t xml:space="preserve">The Grid project </t>
  </si>
  <si>
    <t xml:space="preserve">London Environment Strategy </t>
  </si>
  <si>
    <t xml:space="preserve">LP Film London </t>
  </si>
  <si>
    <t>The European Environmental Calculator (Eureca) for AVP</t>
  </si>
  <si>
    <t>National strategy for granting incentives to Spanish productions (PP3)
The Flanders Audiovisual Fund (PP5)
The Slovakia Audiovisual Fund (PP9)</t>
  </si>
  <si>
    <t>PP3 Promálaga 
PP5 Flanders Audiovisual Fund
PP9 Slovak Film Commission</t>
  </si>
  <si>
    <t>ES 
BE 
SK</t>
  </si>
  <si>
    <t>HERICOAST</t>
  </si>
  <si>
    <t>PGI00031   </t>
  </si>
  <si>
    <t>Seascape assessment Agder</t>
  </si>
  <si>
    <t>Strategy for cultural heritage sector in Vest-Agder</t>
  </si>
  <si>
    <t>LP Vest-Agder County Council</t>
  </si>
  <si>
    <t>NO</t>
  </si>
  <si>
    <t>iBUY</t>
  </si>
  <si>
    <t>PGI04868</t>
  </si>
  <si>
    <t>PPI Training for the Balearic Islands’ Regional Private Sector</t>
  </si>
  <si>
    <t>Programme for Innovation Public Procurement in the Balearic Islands</t>
  </si>
  <si>
    <t>PP2 Foundation for Innovation and Technology in the Balearic Islands - Government of the Balearic Islands</t>
  </si>
  <si>
    <t>Training course on innovation procurement for public sector</t>
  </si>
  <si>
    <t>Innovation Public Procurement under the Latvian ERDF OP linked to its RIS3</t>
  </si>
  <si>
    <t>PP6 Ministry of Economics of Republic of Latvia</t>
  </si>
  <si>
    <t>Establishing a competence network for Innovation public procurement</t>
  </si>
  <si>
    <t>Lithuanian OP 2021-2027</t>
  </si>
  <si>
    <t>LP Lithuanian innovation center</t>
  </si>
  <si>
    <t>iEER</t>
  </si>
  <si>
    <t>PGI00111</t>
  </si>
  <si>
    <t>Aula Emprende pilot action</t>
  </si>
  <si>
    <t>Sustainable Growth and Jobs 2014-2020
Regional Operational Programme of the Voivodeship of Westernpomerania 2014-2020
Operational Programme 2014-2020 ESF Brandenburg
Marche Regional ERDF 2014-2020 Operational Programme
Marche Regional ESF 2014-2020 Operational Programme
ERDF-ESF Nord-Pas de Calais Operational Programme 2014-2020
Investment for Growth and Jobs Programme ERDF for Northern Ireland
Growth Forum of Southern Denmark’s Regional Business Development Strategy 2014-2020
Growth Forum of Southern Denmark’s Regional Business Development Strategy 2014-2020
Southern and Eastern Regional Operational Programme 2014-2020</t>
  </si>
  <si>
    <t>LP Helsinki-Uusimaa Regional Council
PP10 Laurea University of Applied Sciences
PP2 Westpomeranian Region
PP4 University of Applied Sciences Brandenburg
PP5 Marche Regional Authority
PP6 Hauts-de-France Innovation Development (Ex-NFID)
PP7 Northern Ireland Local Government Association
PP8 Region of Southern Denmark
PP11 Institute of Technology Tralee</t>
  </si>
  <si>
    <t>FI 
PL 
DE 
IT 
FR 
UK 
DK 
IE</t>
  </si>
  <si>
    <t>Inno Provement</t>
  </si>
  <si>
    <t>PGI05280</t>
  </si>
  <si>
    <t>Night of Industry 4.0</t>
  </si>
  <si>
    <t>Economic Development and Innovation Operational Programme Plus 2021-27. Specific measure: technological, organisational and strategic renewal of the Hungarian SME sector
ROP ERDF 21-27 - Specific Measure: Governance actions of the research and innovation system
COMPETE 2020: Thematic Operational Program for Competitiveness 21-27 - Productive Innovation SME
European Funds for Lodzkie 2027 (FEL 2027)</t>
  </si>
  <si>
    <t>LP Ministry of Finance
PP5 Marche Region
PP6 COMPETE 2020 Managing Authority of the Competitiveness and Internationalisation operational programme
PP7 Lodzkie Region</t>
  </si>
  <si>
    <t>HU, IT, PT, PL</t>
  </si>
  <si>
    <t>Industry 4.0 Uptake by SMEs</t>
  </si>
  <si>
    <t>Economic Development and Innovation Operational Programme Plus 2021-27. Specific measure: technological, organisational and strategic renewal of the Hungarian SME sector
Structural Funds, RIS3 2021-2027</t>
  </si>
  <si>
    <t>AP2 ICT Association of Hungary
PP8 Regional Council of Kainuu</t>
  </si>
  <si>
    <t>HU, FI</t>
  </si>
  <si>
    <t>INNO4SPORTS</t>
  </si>
  <si>
    <t>PGI05481</t>
  </si>
  <si>
    <t>Transition to data driven Innovation: Using personal digital data to develop, and assess sports services and products</t>
  </si>
  <si>
    <t>ERDF Valencia OP 2014-2020. 
Lapland’s Smart Specialisation programme 2018 – 2022
Sustainable growth and jobs 2014 - 2020 - Finland
OP South Netherlands ERDF 2021-2027
RE-ACT-EU program South Netherlands 2021-2023</t>
  </si>
  <si>
    <t xml:space="preserve">LP Sports and Technology Foundation
PP2 IBV. Association Institute of Biomechanics
Lapland University of Applied Sciences </t>
  </si>
  <si>
    <t>NL 
ES 
FI</t>
  </si>
  <si>
    <t>Innocastle</t>
  </si>
  <si>
    <t xml:space="preserve">PGI05215   </t>
  </si>
  <si>
    <t xml:space="preserve">Establishing a new protocol for financing heritage from structural funds to ensure long term sustainability. </t>
  </si>
  <si>
    <t xml:space="preserve"> Extremadura Operational Programme - 2021-2027</t>
  </si>
  <si>
    <t>PP3 Provincial Government of Badajoz</t>
  </si>
  <si>
    <t>Monitoring protocol for heritage dedicated financing programs</t>
  </si>
  <si>
    <t>The National Program for the Restoration of Historic
Monuments (NPRHM)</t>
  </si>
  <si>
    <t>LP National Institute for Heritage</t>
  </si>
  <si>
    <t>Innova-FI</t>
  </si>
  <si>
    <t>PGI05374</t>
  </si>
  <si>
    <t>Project MASDE – Strategic plans for recovery, based on innovation, digitalization and new business and social environment</t>
  </si>
  <si>
    <t>Not indicated</t>
  </si>
  <si>
    <t>PP3 IVACE</t>
  </si>
  <si>
    <t>InnovaSUMP</t>
  </si>
  <si>
    <t>PGI02331</t>
  </si>
  <si>
    <t>Testing of Travel Behaviour Stated Preference Survey</t>
  </si>
  <si>
    <t>National Operational Programme Competitiveness and Sustainable Development</t>
  </si>
  <si>
    <t>LP Nicosia Municipality</t>
  </si>
  <si>
    <t>Testing of Travel Behaviour Surveys and Analyses, as a new approach for SUMP innovation and Policy Instrument improvement'</t>
  </si>
  <si>
    <t>Operational Plan of Municipality of Kordelio Evosmos 2016-2019</t>
  </si>
  <si>
    <t>PP5 Municipality of Kordelio Evosmos</t>
  </si>
  <si>
    <t xml:space="preserve">Upgrade of PT to an innovative mobility on demand service to boost change of behaviour </t>
  </si>
  <si>
    <t xml:space="preserve">ROP FESR Emilia Romagna Region </t>
  </si>
  <si>
    <t xml:space="preserve">PP4 Municipality of Ravenna </t>
  </si>
  <si>
    <t>INTENCIVE</t>
  </si>
  <si>
    <t>PGI06004</t>
  </si>
  <si>
    <t>Smart Senior Room</t>
  </si>
  <si>
    <t>EDIOP Priority Axis 2</t>
  </si>
  <si>
    <t>PP3 Pannon Business Network Association</t>
  </si>
  <si>
    <t>LUX-E: Usability Lab for the Elderly</t>
  </si>
  <si>
    <t xml:space="preserve">Plan de Salud Cantabria </t>
  </si>
  <si>
    <t>PP6 Valdecilla Biomedical Research Institute (IDIVAL)</t>
  </si>
  <si>
    <t>INTENSIFY</t>
  </si>
  <si>
    <t>PGI05292</t>
  </si>
  <si>
    <t>Physical home energy retrofitting One Stop Shop</t>
  </si>
  <si>
    <t>Southern Region Ireland – Regional Operational Program 2021-2027</t>
  </si>
  <si>
    <t>PP2 Cork City Council
PP3 Environmental Studies Centre, Vitoria-Gasteiz 
PP8 Zadar City Council</t>
  </si>
  <si>
    <t>IE
ES
HR</t>
  </si>
  <si>
    <t>Digital platform to collect energy consumption data of public buildings.</t>
  </si>
  <si>
    <t xml:space="preserve">OP ERDF Veneto Region 2014/2020 </t>
  </si>
  <si>
    <t>PP5 Province of Treviso</t>
  </si>
  <si>
    <t>Zadar solar roof`s web platform</t>
  </si>
  <si>
    <t>Sustainable Energy Action Plan of the city of Zadar (SEAP)</t>
  </si>
  <si>
    <t>PP8 City of Zadar
PP3 Environmental Studies Centre</t>
  </si>
  <si>
    <t>HR
ES</t>
  </si>
  <si>
    <t>Implementation of the PLAC Digital Social Platform for community engagement towards the objective of carbon emissions reduction</t>
  </si>
  <si>
    <t>ROP Lisboa 2014/2020 Thematic Objective 4: “Supporting the transition to a low-carbon economy in all sectors”</t>
  </si>
  <si>
    <t>LP AGENEAL
PP4 Milton Keynes</t>
  </si>
  <si>
    <t>PT
UK</t>
  </si>
  <si>
    <t>Citizen Interest Board</t>
  </si>
  <si>
    <t>KEK Sachsen-Anhalt (Climate Protection + Energy Concept)
EPAP Dessau-Roßlau (Energiepolitische Arbeitsprogramm der Stadt Dessau-Roßlau. Part of European Energy Award)</t>
  </si>
  <si>
    <t xml:space="preserve">PP6 Energieavantgarde Anhalt 
PP4 Milton Keynes </t>
  </si>
  <si>
    <t>UK
DE</t>
  </si>
  <si>
    <t>iWATERMAP</t>
  </si>
  <si>
    <t>PGI05062</t>
  </si>
  <si>
    <t>iWaterLink –Online platform for linking research and business institutions in the area of water science and technology</t>
  </si>
  <si>
    <t>NORTE 2020 (2014–2020 North Portugal Regional Operational Programme)</t>
  </si>
  <si>
    <t>PP7 University of Minho -Uminho</t>
  </si>
  <si>
    <t>Promotion of water sector excellence and research in Latvia</t>
  </si>
  <si>
    <t>-</t>
  </si>
  <si>
    <t>PP3 Riga Technical University
PP9 Ministry of Education and Science of Republic of Latvia (MoES)</t>
  </si>
  <si>
    <t>KEEP ON</t>
  </si>
  <si>
    <t>PGI05090</t>
  </si>
  <si>
    <t>Constitution and testing of an interdisciplinary Advisory Committee for sustainable cultural heritage projects in Ourense Province</t>
  </si>
  <si>
    <t>Cross-border Cooperation Programme Spain-Portugal (POCTEP) 2021-2027</t>
  </si>
  <si>
    <t>LP INORDE</t>
  </si>
  <si>
    <t>Land-Sea</t>
  </si>
  <si>
    <t>PGI01975</t>
  </si>
  <si>
    <t>Living lab for sharing knowledge, methodologies and cross-review for Regional Action Plans implementation</t>
  </si>
  <si>
    <t>European Regional Development Fund (ERDF) Operational Programme 2014-2020</t>
  </si>
  <si>
    <t>LP River Basin Authority of the rivers Liri–Garigliano and Volturno /Southern Apennines River Basin District
PP5 General Directorate of Tourism (Generalitat de Catalunya)
PP6 Urban Ecology Agency of Barcelona</t>
  </si>
  <si>
    <t>IT 
ES</t>
  </si>
  <si>
    <t>LAST MILE</t>
  </si>
  <si>
    <t>PGI00155</t>
  </si>
  <si>
    <t>Bummelbus (demand-driven transport)</t>
  </si>
  <si>
    <t>ERDF OP "Investments for growth and jobs Austria 2014-2020)</t>
  </si>
  <si>
    <t xml:space="preserve">PP2 Regional Management East Tyrol </t>
  </si>
  <si>
    <t>Approved but withdrawal</t>
  </si>
  <si>
    <t>PGI00154</t>
  </si>
  <si>
    <t>Slovak Paradise Bus</t>
  </si>
  <si>
    <t>Integrated Regional Operational Programme</t>
  </si>
  <si>
    <t xml:space="preserve">PP3 Agency For the support of Regional Development Kosice </t>
  </si>
  <si>
    <t>PGI00157</t>
  </si>
  <si>
    <t>Mobility packs</t>
  </si>
  <si>
    <t>Regional Plan for Development of Northeastern Region 2014-2020 (NUTS 2 region)</t>
  </si>
  <si>
    <t>PP4 Club "Sustainable development of civil society"</t>
  </si>
  <si>
    <t>PGI00156</t>
  </si>
  <si>
    <t>Training of tourism personnel in sustainable mobility.</t>
  </si>
  <si>
    <t>LC Districts</t>
  </si>
  <si>
    <t>PGI05809</t>
  </si>
  <si>
    <t>CERTIDISTRICTS - Design and testing a low carbon district by applying energy environmental certification tools</t>
  </si>
  <si>
    <t>Marche Regional Environmental Energy Management Plan (PEAR 2020)</t>
  </si>
  <si>
    <t>PP3 Marche Region</t>
  </si>
  <si>
    <t xml:space="preserve">Comprehensive retrofit scheme for buildings </t>
  </si>
  <si>
    <t>Operational programme 2021-2027</t>
  </si>
  <si>
    <t>PP7 North-West Croatia Regional Energy Agency
PP* City of Zagreb</t>
  </si>
  <si>
    <t>HR</t>
  </si>
  <si>
    <t>LCA4Regions</t>
  </si>
  <si>
    <t>PGI05889</t>
  </si>
  <si>
    <t>Deposit Refund System in Navarra</t>
  </si>
  <si>
    <t>ERDF Navarra 2014-2020 and Waste Plan of Navarra 2017-2027</t>
  </si>
  <si>
    <t>LP Government of Navarre
PP2 Industrial Association of Navarra
PP3 Kaunas University of Technology
AP8 ACR+</t>
  </si>
  <si>
    <t>ES
LT
BE</t>
  </si>
  <si>
    <t>LCC – Toward the internalisation of environmental impacts of a Good Practice in waste management and resource efficiency</t>
  </si>
  <si>
    <t>Regional waste management programmes and any 
other Policy instrument where LCC can be used (including
 its use as tool for evaluation of projects in call for tenders)</t>
  </si>
  <si>
    <t>PP 6 Lombardy Region
AP 8 ACR+ - Association of Cities and Regions for sustainable Resource management</t>
  </si>
  <si>
    <t>IT
BE</t>
  </si>
  <si>
    <t>LOCARBO</t>
  </si>
  <si>
    <t>PGI01567</t>
  </si>
  <si>
    <t>Virtual Power Plant methodology</t>
  </si>
  <si>
    <t>Province of Potenza Territorial Coordination Plan (IT)</t>
  </si>
  <si>
    <t>LP Province of Potenza
PP6 Hungarian Innovation and Efficiency Nonprofit Ltd.</t>
  </si>
  <si>
    <t>PGI01568</t>
  </si>
  <si>
    <t>OP UK</t>
  </si>
  <si>
    <t>PP4 Durham County Council</t>
  </si>
  <si>
    <t>ROP RO</t>
  </si>
  <si>
    <t>PP7 Alba Iulia Municipality</t>
  </si>
  <si>
    <t>MEDTECH4EUROPE</t>
  </si>
  <si>
    <t>PGI04950</t>
  </si>
  <si>
    <t>Effective promotion and marketing for the better utilisation of medical technology research and development infrastructures</t>
  </si>
  <si>
    <t>Enterprise Development and Innovation Operational Programme, EDIOP 2021-2027</t>
  </si>
  <si>
    <t>PP3 South Transdanubian Regional Innovation Agency
PP9 Alternative Energies and Atomic Energy Commission
University of Pécs</t>
  </si>
  <si>
    <t>HU 
FR</t>
  </si>
  <si>
    <t>MOMAr</t>
  </si>
  <si>
    <t>PGI06095</t>
  </si>
  <si>
    <t>A voyage of contemplation Groningen</t>
  </si>
  <si>
    <t>Groningen Provincial Programme Heritage, Spatial Quality, Identity and Landscape (ERL) 2017 - 2027</t>
  </si>
  <si>
    <t xml:space="preserve">PP4 Province of Groningen </t>
  </si>
  <si>
    <t>MONITORIS3</t>
  </si>
  <si>
    <t>PGI01964 </t>
  </si>
  <si>
    <t>Monitoring of Behavioural Changes Towards Innovation in Galician SMEs</t>
  </si>
  <si>
    <t>OP ERDF Galicia 2014-2020 
RIS3</t>
  </si>
  <si>
    <t>LP Galician Innovation Agency (GAIN)</t>
  </si>
  <si>
    <t>ES 
NO</t>
  </si>
  <si>
    <t>A new approach for Improvement of RIS3 Monitoring Systems</t>
  </si>
  <si>
    <t>OP ERDF West Region Romania 2014-2020 
RIS3</t>
  </si>
  <si>
    <t>PP2 WRDA</t>
  </si>
  <si>
    <t>Innovation Attitudes measurement survey</t>
  </si>
  <si>
    <t xml:space="preserve">ROP NORTE 2020 </t>
  </si>
  <si>
    <t>PP6 CCDR-N</t>
  </si>
  <si>
    <t>PT 
NO</t>
  </si>
  <si>
    <t xml:space="preserve">Innovation brokerage for improving ERDF policy instruments </t>
  </si>
  <si>
    <t>ROP ERDF Investiment priority 1b : Action 1.1.1  Support for research projects within the employmen of Researchers and Action 1.1.4 Support for research and innovation project developed by enterprises and Research centre networks</t>
  </si>
  <si>
    <t>PP4 Veneto Region</t>
  </si>
  <si>
    <t xml:space="preserve">IT </t>
  </si>
  <si>
    <t>NICHE</t>
  </si>
  <si>
    <t>PGI00049</t>
  </si>
  <si>
    <t>Food destination brand</t>
  </si>
  <si>
    <t>ERDF Northern Ireland 2014-2020</t>
  </si>
  <si>
    <t>PP3 Derry and Strabane Dictrict Council</t>
  </si>
  <si>
    <t>Eat local</t>
  </si>
  <si>
    <t xml:space="preserve">ROP 2014-2020 </t>
  </si>
  <si>
    <t>LP RDA of West Region Romania</t>
  </si>
  <si>
    <t>First stop shop</t>
  </si>
  <si>
    <t>BMW Regional OP</t>
  </si>
  <si>
    <t>PP2 Donegal County Council</t>
  </si>
  <si>
    <t>Food brand</t>
  </si>
  <si>
    <t>ROP 2014-2020 South Ostrobothnia</t>
  </si>
  <si>
    <t>PP4 Regional Council of South Ostrobothnia</t>
  </si>
  <si>
    <t>Innovative food routes</t>
  </si>
  <si>
    <t>ROP Crete</t>
  </si>
  <si>
    <t>PP7 Region of Crete</t>
  </si>
  <si>
    <t>International business opportunities</t>
  </si>
  <si>
    <t>Tartu County in entrepreneruship</t>
  </si>
  <si>
    <t>PP5 Tartu Science Park</t>
  </si>
  <si>
    <t>NMP-REG</t>
  </si>
  <si>
    <t xml:space="preserve">PGI00023   </t>
  </si>
  <si>
    <t>Regional Business Accelerator Programme for young entrepreneurs with focus on Nanotechnologies, advanced Materials and advanced Production technologies (NMP)</t>
  </si>
  <si>
    <t>OP EFRE NRW / Priority Axis 1 / Regional Innovation Strategy NRW</t>
  </si>
  <si>
    <t>PP5 NMWP.NRW 
PP4 International Iberian Nanotechnology Laboratory</t>
  </si>
  <si>
    <t>DE 
PT</t>
  </si>
  <si>
    <t xml:space="preserve">OptiTrans </t>
  </si>
  <si>
    <t>PGI01998</t>
  </si>
  <si>
    <t>IT tool for monitoring the Public Service Contract for passenger public transport in Baia Mare Metripolitain Area</t>
  </si>
  <si>
    <t>SUMP Baia Mare Metropolitain Area 2020-2030</t>
  </si>
  <si>
    <t>PP2 Baia Mare Metropolitain Area Intercommunity Development Association</t>
  </si>
  <si>
    <t>PGI01997</t>
  </si>
  <si>
    <t>Citizen Push for Bike Network</t>
  </si>
  <si>
    <t>ROP Andalusia</t>
  </si>
  <si>
    <t>PP7 Granada Energy Agency</t>
  </si>
  <si>
    <t>OptiWaMag</t>
  </si>
  <si>
    <t>PGI06085</t>
  </si>
  <si>
    <t>Circular economy approaches testing reuse laboratories - TESLA LAB</t>
  </si>
  <si>
    <t>Latvia: National Management Waste Plan, 2021-2028 (NWMP)</t>
  </si>
  <si>
    <t>PP4 Riga Technical University
PP5 Municipality of Casalgrande</t>
  </si>
  <si>
    <t>LV
IT</t>
  </si>
  <si>
    <t>OSIRIS</t>
  </si>
  <si>
    <t>PGI00029</t>
  </si>
  <si>
    <t>Innovation Loop</t>
  </si>
  <si>
    <t>PI2 Sustainable Growth and Jobs 2014-2020 Finland</t>
  </si>
  <si>
    <t>PP2 Regional Council of Ostrobothnia PP6 Abo Akademi LP Region Vasterbotten</t>
  </si>
  <si>
    <t>Boost</t>
  </si>
  <si>
    <t>PI5 ROP Western Greece</t>
  </si>
  <si>
    <t>PP3 Provincia autonoma di Trento 
PP5 CTI Diophantus</t>
  </si>
  <si>
    <t>iHome4you</t>
  </si>
  <si>
    <t>Centro2020</t>
  </si>
  <si>
    <t>PP7 Municipality of Fundao 
PP5 CIT Diophantus</t>
  </si>
  <si>
    <t>OSS</t>
  </si>
  <si>
    <t>PGI05501</t>
  </si>
  <si>
    <t>Peer-Peer mentoring for entrepreneurial groups in rural area</t>
  </si>
  <si>
    <t>The Møre and Romsdal County regional masterplan “Sustainability county 2021-2024"
The long-term developing goal 4 "Møre and Romsdal will have an international leading business community and an innovative public sector" and goal 4.2 "Create more start-ups and promote companies with potential for growth and internationalization"</t>
  </si>
  <si>
    <t xml:space="preserve">LP Møre and Romsdal County Council
PP5 BSC, Business support centre Ltd., Kranj </t>
  </si>
  <si>
    <t>NO
SI</t>
  </si>
  <si>
    <t>Crowdfunding for social entrepreneurship</t>
  </si>
  <si>
    <t>European Funds for Podkarpacie 2021-2027 
The Social Economy Development Plan for Podkarpacie 2021-2027</t>
  </si>
  <si>
    <t>PP6 Rzeszow Regional Development Agency
PP5 BSC, Business support centre Ltd., Kranj
PP7 Artesis Plantijn University College Antwerp
PP* Regional Centre of Social Assistance in Rzeszow</t>
  </si>
  <si>
    <t>PL
SI
BE</t>
  </si>
  <si>
    <t>OUR WAY</t>
  </si>
  <si>
    <t>PGI05077</t>
  </si>
  <si>
    <t>First Spanish bike railway trolly on greenway from the Region of Murcia pioneer experience</t>
  </si>
  <si>
    <t>ERDF Region of Murcia Operational Programme</t>
  </si>
  <si>
    <t>LP Regional Ministry of Presidency – Region of Murcia
Green Ways Consortium of the Region of Murcia</t>
  </si>
  <si>
    <t>PERFECT</t>
  </si>
  <si>
    <t xml:space="preserve">PGI01983   </t>
  </si>
  <si>
    <t>Infiltration swales/raingarden systems in the public open space “Kaskady Park”</t>
  </si>
  <si>
    <t>Operational Programme „Quality of the environment“, Priority Axis 1 and 2, the specific objective 2.1.1: Reducing the risk of flooding and negative effects of climate change 
Act No. 543/2002 Coll. on Nature and Landscape Protection (Amendment)
Act No. 50/1976 Coll. on territorial planning and building order (Building Act) (Amendment)</t>
  </si>
  <si>
    <t>PP7 Bratislava Karlova Ves Municipality</t>
  </si>
  <si>
    <t>Cornwall Green Schools Initiative</t>
  </si>
  <si>
    <t>European Regional Development Fund - England Operational Programme 2014 to 2020. Thematic Objective 6: Preserving and Protecting the Environment and Promoting Resource Efficiency. Investment Priority 6d- Protecting and restoring biodiversity and soil and promoting ecosystem services, including through Natura 2000, and green infrastructure. 
Cornwall Local Plan</t>
  </si>
  <si>
    <t>PP2 Cornwall Council</t>
  </si>
  <si>
    <t>P-IRIS</t>
  </si>
  <si>
    <t>PGI02018</t>
  </si>
  <si>
    <t>Rural co working area</t>
  </si>
  <si>
    <t>Development Strategy of Primorje Gorski kotar county 2016-2020</t>
  </si>
  <si>
    <t xml:space="preserve">PP3 Local Development Agency PINS </t>
  </si>
  <si>
    <t>Testing rural co-working hub's services</t>
  </si>
  <si>
    <t>Subregional development programme of the Development partnership of the centre of Slovenia 2014-2020 (SDP)</t>
  </si>
  <si>
    <t>PP2 Development centre of the Heart of Slovenia</t>
  </si>
  <si>
    <t>Increase innovative actond in rural areas: Remote work opportunities in rural areas</t>
  </si>
  <si>
    <t>Program for sustainable growth and employment 2014-2020 Finland's structural fund program</t>
  </si>
  <si>
    <t>PP4 Regional Council of Central Ostrobothnia</t>
  </si>
  <si>
    <t>PLASTECO</t>
  </si>
  <si>
    <t>PGI06169</t>
  </si>
  <si>
    <t>Plastics recycling participatory lab to promote waste separation at the source</t>
  </si>
  <si>
    <t>Local Waste Management Plan of the Municipality of Rethymno</t>
  </si>
  <si>
    <t>LP Municipality of Rethymno</t>
  </si>
  <si>
    <t>POWERTY</t>
  </si>
  <si>
    <t xml:space="preserve">PGI05794  </t>
  </si>
  <si>
    <t>Creation and development of an energy and educational community (EEC) in a vulnerable area</t>
  </si>
  <si>
    <t xml:space="preserve">Energy Strategy for Andalusia 2030 </t>
  </si>
  <si>
    <t>LP Andalusia Energy Agency</t>
  </si>
  <si>
    <t>Hybrid of PV plus Battery Energy Storage System in social housing</t>
  </si>
  <si>
    <t>Plan for the Integrated Development of Plovdiv Municipality 2021-
2027</t>
  </si>
  <si>
    <t xml:space="preserve">PP3 Energy Agency of Plovdiv </t>
  </si>
  <si>
    <t>Contract model involving a citizen’s investment fund to develop renewable energy for low-income households</t>
  </si>
  <si>
    <t>Regional scheme for spatial planning, sustainable development and equality between territories (SRADDET)</t>
  </si>
  <si>
    <t xml:space="preserve">PP2 Auvergne-Rhône-Alpes Energy Environment Agency </t>
  </si>
  <si>
    <t>PROGRESS</t>
  </si>
  <si>
    <t>PGI05955</t>
  </si>
  <si>
    <t>Green Infrastructure Decision Support for Ecosystem Services</t>
  </si>
  <si>
    <t>Regional Spatial and Economic Strategy for the Eastern 
and Midland Region 2019-2031</t>
  </si>
  <si>
    <t>PP3 Eastern &amp; Midland Regional Assembly
PP5 CREAF
PP* Dun Laoghaire-Rathdown County Council</t>
  </si>
  <si>
    <t>ES
IE</t>
  </si>
  <si>
    <t>PIPOL; Pilot for Pollinators in Catalonia</t>
  </si>
  <si>
    <t xml:space="preserve">The NATURAL HERITAGE AND BIODIVERSITY STRATEGY OF
 CATALONIA 2030 </t>
  </si>
  <si>
    <t>PP5 CREAF
PP3 Eastern &amp; Midland Regional Assembly</t>
  </si>
  <si>
    <t>Ecosystem service assessment and strategy for Tolna County</t>
  </si>
  <si>
    <t>PP 4 Ecosystem service assessment and strategy for 
Tolna County</t>
  </si>
  <si>
    <t>PURE COSMOS</t>
  </si>
  <si>
    <t>PGI00172</t>
  </si>
  <si>
    <t>Central Macedonia Office for Micro &amp; Small Enterprises (CeMaO-misme)</t>
  </si>
  <si>
    <t>Operational Programme Region of Central Macedonia 2014-2020</t>
  </si>
  <si>
    <t>PP4 Development Bank of Saxony-Anhalt
PP6 ANATOLIKI SA</t>
  </si>
  <si>
    <t>DE 
EL</t>
  </si>
  <si>
    <t>RCIA</t>
  </si>
  <si>
    <t>PGI01981</t>
  </si>
  <si>
    <t>Green Short Film Funding</t>
  </si>
  <si>
    <t>FISA – Film Industry Support Austria (Film Location Act)
Film Funding Act &amp; regional film funding policies</t>
  </si>
  <si>
    <t>LP Austria Wirtschaftsservice Gesellschaft mbH</t>
  </si>
  <si>
    <t>Creative Voucher (Vouchery dla kreatywnych)</t>
  </si>
  <si>
    <t xml:space="preserve">Long-Term Financial Projection </t>
  </si>
  <si>
    <t>PP8 City of Lublin</t>
  </si>
  <si>
    <t>Creative Vouchers</t>
  </si>
  <si>
    <t xml:space="preserve">Cluj-Napoca Cultural and Creative Strategy </t>
  </si>
  <si>
    <t>PP4 North-West Regional Development Agency</t>
  </si>
  <si>
    <t>Design&amp;Plug – Programme to foster creative processes in shaping entrepreneurs’ project ideas</t>
  </si>
  <si>
    <t>Operational Programme of Catalonia 2014-2020 of the European Social Fund</t>
  </si>
  <si>
    <t xml:space="preserve">PP9 Barcelona Official Chamber of Commerce, Industry, Services and Navigation </t>
  </si>
  <si>
    <t>REBUS</t>
  </si>
  <si>
    <t>PGI01482</t>
  </si>
  <si>
    <t xml:space="preserve">Decrease of energy use through influence of behaviour, knowledge and capacity building activities </t>
  </si>
  <si>
    <t>POR FESR (ARRR)
RPO WM (PNEC) 
Territorial and Settlement Development Programme – TSDOP (BORA 94)</t>
  </si>
  <si>
    <t>LP ARRR (EX AFE) 
PP4 PNEC 
PP3 BORA 94
PP7 Durham County Council</t>
  </si>
  <si>
    <t>IT 
PL 
HU 
UK</t>
  </si>
  <si>
    <t xml:space="preserve">3-layer module – energy savings through better implementation of energy renovation projects </t>
  </si>
  <si>
    <t>POR FESR Toscana
RPO WM Poland
Territorial and Settlement Development Programme – TSDOP (Hungary)</t>
  </si>
  <si>
    <t xml:space="preserve">LP ARRR, 
PP4 PNEC, 
PP3 BORA 94 
PP7 Durham County Council </t>
  </si>
  <si>
    <t>IT 
PL 
HU</t>
  </si>
  <si>
    <t xml:space="preserve">REBUS </t>
  </si>
  <si>
    <t xml:space="preserve">3-layer module for behavioural change – energy savings through better implementation of energy renovation projects </t>
  </si>
  <si>
    <t>Tuscany OP 2014-2020</t>
  </si>
  <si>
    <t>LP ARRR 
PP7 Durham County Council</t>
  </si>
  <si>
    <t>IT 
UK</t>
  </si>
  <si>
    <t>REGIO-MOB</t>
  </si>
  <si>
    <t>PGI00116</t>
  </si>
  <si>
    <t>P+R in Albano Laziale</t>
  </si>
  <si>
    <t>OP Lazio</t>
  </si>
  <si>
    <t>LP Anci Lazio</t>
  </si>
  <si>
    <t>RegionArts</t>
  </si>
  <si>
    <t>PGI05302</t>
  </si>
  <si>
    <t>From art projects to societal impact: experimenting with a validation tool</t>
  </si>
  <si>
    <t>Design District + (Design Vision Eindhoven)</t>
  </si>
  <si>
    <t>PP3 Baltan Laboratories</t>
  </si>
  <si>
    <t>REGIONS 4 FOOD</t>
  </si>
  <si>
    <t>PGI05289</t>
  </si>
  <si>
    <t>Guidelines for the implementation of an academy program based on the experience of the Master in “Digital Agriculture and Agri-Food Innovation” of University of Sevilla in South Transdanubia to test a new higher education approach</t>
  </si>
  <si>
    <t>Digital Agricultural Strategy of Hungary (national strategy, 2019-2022)</t>
  </si>
  <si>
    <t>PP5 South Transdanubian Regional Innovation Agency (STRIA)
PP* Institute of Sustainable Development and Farming, Hungarian University of Agriculture and Life Sciences (MATE)</t>
  </si>
  <si>
    <t>RENATUR</t>
  </si>
  <si>
    <t>PGI05798</t>
  </si>
  <si>
    <t>Video on REVOLZE</t>
  </si>
  <si>
    <t>reparcelling by virtue of law with zoning exchange (REVOLZE)</t>
  </si>
  <si>
    <t>PP2 Flemish Land Agency</t>
  </si>
  <si>
    <t>BE</t>
  </si>
  <si>
    <t>RESET</t>
  </si>
  <si>
    <t>PGI00016</t>
  </si>
  <si>
    <t>Prato Circular Valley</t>
  </si>
  <si>
    <t>ERDF Regional Operational Programme 2014 - 2020 of Tuscany Region</t>
  </si>
  <si>
    <t xml:space="preserve">LP Municipality of Prato 
PP2 Tecnotessile </t>
  </si>
  <si>
    <t>RESOLVE</t>
  </si>
  <si>
    <t>PGI00193</t>
  </si>
  <si>
    <t>Parklets: resolving the differences in 20m steps</t>
  </si>
  <si>
    <t>The Greater Manchester Strategy (UK) &amp; SUMP Maribor (SI)</t>
  </si>
  <si>
    <t>PP4 Transport for Greater Manchester
PP5 Maribor Municipality</t>
  </si>
  <si>
    <t>UK 
SI</t>
  </si>
  <si>
    <t>RFC</t>
  </si>
  <si>
    <t>PGI05866</t>
  </si>
  <si>
    <t>Virtual technology for resilient fortification heritage – Virtuafort</t>
  </si>
  <si>
    <t>Framework Plan Fortress Belts (Kaderplan Fortengordels)
Lillo Fortress Masterplan
Sigmaplan
VAF (Flemish Audiovisual Fund)</t>
  </si>
  <si>
    <t xml:space="preserve">PP2 RLDV Regional Landscape de Voorkempen 
PP* University Antwerp </t>
  </si>
  <si>
    <t>Road-CSR</t>
  </si>
  <si>
    <t>PGI02364</t>
  </si>
  <si>
    <t>Socially Responsible Cretan Business – Mentoring Programme</t>
  </si>
  <si>
    <t>Crete Regional Operational Programme / Public Investment Fund</t>
  </si>
  <si>
    <t>RUMORE</t>
  </si>
  <si>
    <t>PGI02026</t>
  </si>
  <si>
    <t xml:space="preserve">ILOREC - Intelligent logistics and cooperation for the regional food chain </t>
  </si>
  <si>
    <t>Programme Powerful Twente</t>
  </si>
  <si>
    <t>PP3 Greeen Knowledge Portal Twente</t>
  </si>
  <si>
    <t>D-rice - Digitalizing the rice value chain</t>
  </si>
  <si>
    <t>Regional OP Central Macedonia</t>
  </si>
  <si>
    <t>PP5 Regional Development Fund of Central Macedonia
PP10 Centre for Research and technology Hellas
PP9 Hellenic Agricultural Organisation  DEMETER</t>
  </si>
  <si>
    <t>Rural SMEs</t>
  </si>
  <si>
    <t>PGI02119</t>
  </si>
  <si>
    <t>Integral Methodology to detect entrepreneurial sectors to create innovative companies in rural areas</t>
  </si>
  <si>
    <t>ERDF Regional Operational Programme Castilla y Leon 2014-2020</t>
  </si>
  <si>
    <t>LP SODEBUR - Society for the Development of the Province of Burgos</t>
  </si>
  <si>
    <t>Pre-incubation model for Rural Areas</t>
  </si>
  <si>
    <t>PP4 Regional Development Fund of Region of Western Greece</t>
  </si>
  <si>
    <t>RuralGrowth</t>
  </si>
  <si>
    <t>PGI00142</t>
  </si>
  <si>
    <t>Development of innovative tourist experience: Inter-modal Vision Imaging Itineraries</t>
  </si>
  <si>
    <t>2014-2020 ERDF ROP Emilia-Romagna Region</t>
  </si>
  <si>
    <t>PP4 DELTA 2000 Consortium Company with limited liability</t>
  </si>
  <si>
    <t xml:space="preserve">Sustainable Tourism based on natural resources and local traditions: an opportunity for development in rural areas </t>
  </si>
  <si>
    <t>ERDF Operation Program of Castilla y León</t>
  </si>
  <si>
    <t>PP5 Municipality of Medina del Campo</t>
  </si>
  <si>
    <t>Touristic Brand-Building in Muraland</t>
  </si>
  <si>
    <t xml:space="preserve">Mura National Program related development OPs (GINOP, EFOP, Cross-Border Interreg Programs) </t>
  </si>
  <si>
    <t>LP Local Government of Nagykanizsa</t>
  </si>
  <si>
    <t>S3Chem</t>
  </si>
  <si>
    <t>PGI00010</t>
  </si>
  <si>
    <t>Match-making interregional missions</t>
  </si>
  <si>
    <t>RIS3 Zuid and RIS3CAT</t>
  </si>
  <si>
    <t xml:space="preserve">PP4 Province of Limburg 
PP7 ACCIO
</t>
  </si>
  <si>
    <t>NL 
ES</t>
  </si>
  <si>
    <t>Testing R&amp;D infrastructure network for waste treatment</t>
  </si>
  <si>
    <t>RIS3 Asturias</t>
  </si>
  <si>
    <t>PP6 IDEPA</t>
  </si>
  <si>
    <t>Transparent presentation of ERDF funded innovation projects</t>
  </si>
  <si>
    <t>RIS3 Saxony-Anhalt</t>
  </si>
  <si>
    <t>LP Ministry of Economy, Sciences and Digitalisation Saxony-Anhalt
PP2 isw Institut für Strukturpolitik und Wirtschaftsförderung gGmbH</t>
  </si>
  <si>
    <t>SCHOOL CHANCE</t>
  </si>
  <si>
    <t>PGI02068</t>
  </si>
  <si>
    <t>School Mobility Manager Network</t>
  </si>
  <si>
    <t xml:space="preserve">Catalonia's Mobility Law 9/2003 </t>
  </si>
  <si>
    <t>LP Municipality of Girona 
PP4 Regional Governement of Catalonia</t>
  </si>
  <si>
    <t>SIE</t>
  </si>
  <si>
    <t>PGI00017</t>
  </si>
  <si>
    <t>Regional Export Support Scheme</t>
  </si>
  <si>
    <t>Cantabria ERDF Operational Programme (2014ES16RFOP008)</t>
  </si>
  <si>
    <t>PP7 Official Chamber of Commerce of Industry, Services and Navigation of Cantabria</t>
  </si>
  <si>
    <t>International knowledge transfer partnership</t>
  </si>
  <si>
    <t>Operational programme Enterprise and Innovation for Competitiveness, CZ</t>
  </si>
  <si>
    <t>PP3 Ústí Region</t>
  </si>
  <si>
    <t>CZ</t>
  </si>
  <si>
    <t>TEAM FRANCE EXPORT NOUVELLE-AQUITAINE</t>
  </si>
  <si>
    <t>Regional Plan for Business Internationalisation</t>
  </si>
  <si>
    <t>PP6 CCI International Nouvelle-Aquitaine</t>
  </si>
  <si>
    <t>Kent International Business Export Pathway</t>
  </si>
  <si>
    <t>South East Local Enterprise Partnership ESIF ERDF Programme Strategy</t>
  </si>
  <si>
    <t>Vado e Torno – Erfahrungen im Ausland sammeln</t>
  </si>
  <si>
    <t xml:space="preserve">Operational Programme in Lower-Saxony 2014-2020 </t>
  </si>
  <si>
    <t>PP4 Nbank</t>
  </si>
  <si>
    <t>SKILLS+</t>
  </si>
  <si>
    <t>PGI00088</t>
  </si>
  <si>
    <t>Sharing know-how on formative measures</t>
  </si>
  <si>
    <t>CYL OP ERDF 2014-2020</t>
  </si>
  <si>
    <t>PP6 Trøndelag County Council, 
PP9 Castilla y Leon Regional Government</t>
  </si>
  <si>
    <t>Journey of Knowledge</t>
  </si>
  <si>
    <t>OP ERDF 2014 – 2020 of Saxony-Anhalt</t>
  </si>
  <si>
    <t xml:space="preserve">LP Ministry for Regional Development and Transport of Saxony-Anhalt
PP6 Trøndelag County Council, </t>
  </si>
  <si>
    <t>DE 
NO</t>
  </si>
  <si>
    <t>SMART-MR</t>
  </si>
  <si>
    <t>PGI00100</t>
  </si>
  <si>
    <t>Developing, transfering and testing of load and LCD Concepts in Slovenia, Sweden and Finland</t>
  </si>
  <si>
    <t>various (from the AF: PI1: OP Slovenia; PI3: Sust. Growth, goals &amp; strategies focusing on regional structure, SE; PI4 OP Finland)</t>
  </si>
  <si>
    <t>LP Reserach Centre of the Slovenian Academy of Sciences and Art
PP5 Göteborg Region Association of Local Authorities
PP6 Helsinki Region Environmental Services Authority</t>
  </si>
  <si>
    <t>SI 
SE 
FI</t>
  </si>
  <si>
    <t>SME ORGANICS</t>
  </si>
  <si>
    <t>PGI00070</t>
  </si>
  <si>
    <t>Organic Communication campaign</t>
  </si>
  <si>
    <t>Romanian Regional Operational Programme ERDF 2014-2020</t>
  </si>
  <si>
    <t>PP6 North-West Regional Development Agency</t>
  </si>
  <si>
    <t>Platform for the management of information on organic farming</t>
  </si>
  <si>
    <t>All project partners</t>
  </si>
  <si>
    <t>SOCENT SPAs</t>
  </si>
  <si>
    <t>PGI02359</t>
  </si>
  <si>
    <t>Creating a "Train-the-Trainer" online learning programme for social enterprise consulting</t>
  </si>
  <si>
    <t>2014-2020 ERDF OP Castille and Leon
OP State of Brandenburg for ESF 2014-2020
Lapland's Arctic Specialisation Programme RIS3
OP Human Resources 2014-2020</t>
  </si>
  <si>
    <t>PP2 Cives Mundi
PP3 Social Impact
PP4 Lapland UAS
PP5 EPIC</t>
  </si>
  <si>
    <t>ES 
DE 
FI 
SK</t>
  </si>
  <si>
    <t>SOCIAL GREEN</t>
  </si>
  <si>
    <t>PGI01473</t>
  </si>
  <si>
    <t>Improving energy effiency and consumer behaviour in social housing</t>
  </si>
  <si>
    <t>ROP Centre Romania</t>
  </si>
  <si>
    <t>PP7 Alba Iulia Municipality
PP2 Tartu Energy Agency</t>
  </si>
  <si>
    <t>RO 
EE</t>
  </si>
  <si>
    <t>SOCIAL SEEDS</t>
  </si>
  <si>
    <t>PGI00028</t>
  </si>
  <si>
    <t>”MarketMate” evaluation system 2.0</t>
  </si>
  <si>
    <t>Economic Development and Innovation Operational Programme - EDIOP (GINOP), Priority 5 NSO.10.2</t>
  </si>
  <si>
    <t xml:space="preserve">LP IFKA Public Benefit non-profit Ltd. </t>
  </si>
  <si>
    <t>STAR Cities</t>
  </si>
  <si>
    <t>PGI04888</t>
  </si>
  <si>
    <t>New landing place for Tiber River</t>
  </si>
  <si>
    <t>City of Rome own funding and Regional Funding</t>
  </si>
  <si>
    <t>PP4 Municipality IX EUR of Rome
PP* City of Rome
PP3 Lazio Region</t>
  </si>
  <si>
    <t>Initiative for a Digital Industrial Heritage Museum for Hamburg Metropolitan Region</t>
  </si>
  <si>
    <t>Strategic Framework of Hamburg Metropolitan region
Tourism Development Concept</t>
  </si>
  <si>
    <t>PP5 Free and Hanseatic City of Hamburg</t>
  </si>
  <si>
    <t>Marne River Tour</t>
  </si>
  <si>
    <t>Regional Tourism and Leisure Development Plan 2022-2026</t>
  </si>
  <si>
    <t>LP Val-de-Marne Tourism Board</t>
  </si>
  <si>
    <t>River Festival in Kaunas</t>
  </si>
  <si>
    <t>Kaunas City Cultural Strategy 2017-2027</t>
  </si>
  <si>
    <t>PP6 Public institution Kaunas 2022</t>
  </si>
  <si>
    <t>SUBTRACT</t>
  </si>
  <si>
    <t>PGI06208</t>
  </si>
  <si>
    <t>Design of an online sales platform for reuse goods in Catalonia</t>
  </si>
  <si>
    <t>Law on Waste and Efficiency of Resources in Catalonia, 2022</t>
  </si>
  <si>
    <t xml:space="preserve">PP3 Waste Agency of Catalonia </t>
  </si>
  <si>
    <t xml:space="preserve">Collection systems for reuse: concept of Reuse corner </t>
  </si>
  <si>
    <t xml:space="preserve">Carbon neutral Helsinki-Uusimaa Region by 2035 </t>
  </si>
  <si>
    <t>PP5 Helsinki Metropolitan area reuse centre</t>
  </si>
  <si>
    <t xml:space="preserve">SUPPORT </t>
  </si>
  <si>
    <t>PGI02448</t>
  </si>
  <si>
    <t>Save@work ISTRIA</t>
  </si>
  <si>
    <t>OP Competitiveness and Cohesion 2014 2020</t>
  </si>
  <si>
    <t xml:space="preserve">PP12 Region of Istria
LP IRENA
</t>
  </si>
  <si>
    <t>Observatory for the energy consumption of municipal buildings.</t>
  </si>
  <si>
    <t>ROP Central Macedonia (RCM) 2014-2020</t>
  </si>
  <si>
    <t>PP10 Anatoliki S.A Development Agency of Eastern Thessaloniki’s Local Authorities</t>
  </si>
  <si>
    <t>REDEMA -  Energy Network of Andalusian Municipalities</t>
  </si>
  <si>
    <t>Andalusian Energy Strategy 2020</t>
  </si>
  <si>
    <t>PP8 FAMP</t>
  </si>
  <si>
    <t xml:space="preserve">Save@Horea </t>
  </si>
  <si>
    <t>Alba County Energy Masterplan</t>
  </si>
  <si>
    <t>PP6 Alba Local Energy Agency</t>
  </si>
  <si>
    <t>SWARE</t>
  </si>
  <si>
    <t>PGI00294   </t>
  </si>
  <si>
    <t>Ecomuseo Martesana’s Map of Community.  The Voice of the Territory</t>
  </si>
  <si>
    <t>Lombardy Region. FESR POR 2014-2020.</t>
  </si>
  <si>
    <t>PP5 Vidzeme Planning Region</t>
  </si>
  <si>
    <t>The Use Virtual Reality Technology for the Promotion of Cultural and Natural Heritage in the Pons Danubii Region</t>
  </si>
  <si>
    <t>Interreg V-A Slovakia-Hungary Cooperation Programme 2014-2020</t>
  </si>
  <si>
    <t>PP4 Pons Danubii EGTC</t>
  </si>
  <si>
    <t>Public Participation Network</t>
  </si>
  <si>
    <t>Programme Space/ Rijke Groen Blauwe Leefomgeving</t>
  </si>
  <si>
    <t>LP ARW</t>
  </si>
  <si>
    <t>SYMBI</t>
  </si>
  <si>
    <t>PGI00291</t>
  </si>
  <si>
    <t>New Industrial Symbiosis by Active Search</t>
  </si>
  <si>
    <t>Häme 2018+</t>
  </si>
  <si>
    <t>PP8 Häme Region
PP9 Häme University of Applied Sciences (HAMK)</t>
  </si>
  <si>
    <t>Setting up a systemic approach at supporting the industrial symbiosis process</t>
  </si>
  <si>
    <t>Operational Programme for the Implementation of the EU Cohesion Policy in the Period 20142020</t>
  </si>
  <si>
    <t>PP5 Government Office for Development and European Cohesion Policy</t>
  </si>
  <si>
    <t xml:space="preserve">SYMBIEX 2030 – BOOSTING INDUSTRIAL SYMBIOSIS IN EXTREMADURA </t>
  </si>
  <si>
    <t>ERDF Operational Programme of Extremadura 2014-2020</t>
  </si>
  <si>
    <t>LP FUNDECYT PCTEX</t>
  </si>
  <si>
    <t>TANIA</t>
  </si>
  <si>
    <t>PGI02125</t>
  </si>
  <si>
    <t>Mini (nano) remediation Laboratory In Tuscany (GISFI-SOILIA practice transfer</t>
  </si>
  <si>
    <t>Regional Strategy for Industry 4.0 – Guidelines for implementation of the Industry 4.0 Strategy (2016, and subsequent updates and related acts)</t>
  </si>
  <si>
    <t>LP Agency for the Development of the Empolese Valdelsa
PP8 Region of Tuscany
PP3 Univ. Helsinki
PP5 Univ. Lorraine</t>
  </si>
  <si>
    <t>ThreeT</t>
  </si>
  <si>
    <t>PGI05391</t>
  </si>
  <si>
    <t>Silence Areas as Tourism Attraction</t>
  </si>
  <si>
    <t xml:space="preserve">Sustainable Development Strategy of Brasov County 2013 - 2020 - 2030 </t>
  </si>
  <si>
    <t>PP7 Brasov County 
PP3 Regional Council of Central Finland</t>
  </si>
  <si>
    <t>RO 
FI</t>
  </si>
  <si>
    <t>ERDF 2014-2020 Regional Operational Programme - Tuscany Region</t>
  </si>
  <si>
    <t>LP Livorno Province 
PP3 Regional Council of Central Finland</t>
  </si>
  <si>
    <t>IT 
FI</t>
  </si>
  <si>
    <t>Silent Areas as a Tourism Attraction</t>
  </si>
  <si>
    <t>Spatial Development Plan of Kujawsko-Pomorskie Region
Regional Development Strategy 2030+
Landscape Park Protection Plans</t>
  </si>
  <si>
    <t xml:space="preserve">PP5 Kujawsko - Pomorskie Voivodeship </t>
  </si>
  <si>
    <t>TITTAN</t>
  </si>
  <si>
    <t>PGI01366</t>
  </si>
  <si>
    <t>Alma Hose Poland – Wroclaw Laboratory of Innovation Technology for the Elderly’s</t>
  </si>
  <si>
    <t>Development strategy // The 2020 Strategy for the Lower Silesia Voivodship.</t>
  </si>
  <si>
    <t xml:space="preserve">PP6 Lower Silesian Voivodeship Marshal Office (LSVMO) </t>
  </si>
  <si>
    <t>The Ourense Health Living Lab pilot action</t>
  </si>
  <si>
    <t>2014 – 2020 ERDF Operational Programme (OP) of the Region of Galicia</t>
  </si>
  <si>
    <t>LP Galician Health Knowledge Agency (ACIS)</t>
  </si>
  <si>
    <t>TRAM</t>
  </si>
  <si>
    <t>PGI00208</t>
  </si>
  <si>
    <t xml:space="preserve">Testing the efficiency of gamification platforms in motivating people to choose sustainable means of transport </t>
  </si>
  <si>
    <t xml:space="preserve">Integrated settlement development programme of Miskolc Municipality 
</t>
  </si>
  <si>
    <t xml:space="preserve">PP4 Miskolc Municipality 
</t>
  </si>
  <si>
    <t>Romanian OP 2014-2020</t>
  </si>
  <si>
    <t xml:space="preserve">PP5 North West RDA </t>
  </si>
  <si>
    <t>Urban M</t>
  </si>
  <si>
    <t>PGI02122</t>
  </si>
  <si>
    <t>Augmented Reality Collaborative Maker Space Fly Through</t>
  </si>
  <si>
    <t>ERDF England OP</t>
  </si>
  <si>
    <t>PP2 Birmingham City Council
LP Birmingham City University</t>
  </si>
  <si>
    <t>Makers' Community Hub</t>
  </si>
  <si>
    <t>Policy instrument(s) addressed: City of Zagreb Programme of fostering development of crafts and SMEs</t>
  </si>
  <si>
    <t>PP5 City of Zagreb
PP10 Technical Museum Nicola Tesla</t>
  </si>
  <si>
    <t>WaVE</t>
  </si>
  <si>
    <t xml:space="preserve">PGI05972   </t>
  </si>
  <si>
    <t>Water-related heritage valorisation through storytelling in the Ister-Granum region</t>
  </si>
  <si>
    <t>Slovakia-Hungary INTERREG CBC programme 2021-2027</t>
  </si>
  <si>
    <t>PP4 Ister-Granum European Grouping for Territorial Cooperation Ltd</t>
  </si>
  <si>
    <t>Immersive Tour of Ravenna's water linked heritage</t>
  </si>
  <si>
    <t xml:space="preserve">POR FESR 2014-2020 – Axis 6 </t>
  </si>
  <si>
    <t>PP3 Municipality of Ravenna</t>
  </si>
  <si>
    <t>WINPOL</t>
  </si>
  <si>
    <t>PGI04924</t>
  </si>
  <si>
    <t xml:space="preserve">Pay As You Throw systems </t>
  </si>
  <si>
    <t>Municipal Waste Management Plan of Gijon 2017-2022</t>
  </si>
  <si>
    <t>LP EMULSA</t>
  </si>
  <si>
    <t>Date of decision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</si>
</sst>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7">
    <numFmt numFmtId="43" formatCode="_-* #,##0.00_-;\-* #,##0.00_-;_-* &quot;-&quot;??_-;_-@_-"/>
    <numFmt numFmtId="164" formatCode="#,##0.00\ &quot;€&quot;;\-#,##0.00\ &quot;€&quot;"/>
    <numFmt numFmtId="165" formatCode="[$EUR]\ #,##0.00"/>
    <numFmt numFmtId="166" formatCode="0.0"/>
    <numFmt numFmtId="167" formatCode="[$EUR]\ #,##0"/>
    <numFmt numFmtId="168" formatCode="_-[$€-2]\ * #,##0.00_-;\-[$€-2]\ * #,##0.00_-;_-[$€-2]\ * &quot;-&quot;??_-;_-@_-"/>
    <numFmt numFmtId="173" formatCode="_-* #,##0.00_-;\-* #,##0.00_-;_-* &quot;-&quot;??_-;_-@_-"/>
  </numFmts>
  <fonts count="10" x14ac:knownFonts="1">
    <font>
      <sz val="11"/>
      <color theme="1"/>
      <name val="Calibri"/>
      <family val="2"/>
      <scheme val="minor"/>
    </font>
    <font>
      <sz val="11"/>
      <color theme="1"/>
      <name val="Arial"/>
      <family val="2"/>
    </font>
    <font>
      <b/>
      <sz val="10"/>
      <color rgb="FFFFFFFF"/>
      <name val="Calibri"/>
      <family val="2"/>
      <scheme val="minor"/>
    </font>
    <font>
      <sz val="10"/>
      <color rgb="FF404040"/>
      <name val="Arial"/>
      <family val="2"/>
    </font>
    <font>
      <sz val="11"/>
      <color theme="1"/>
      <name val="Calibri"/>
      <family val="2"/>
      <scheme val="minor"/>
    </font>
    <font>
      <sz val="10"/>
      <color theme="1"/>
      <name val="Arial"/>
      <family val="2"/>
    </font>
    <font>
      <sz val="8"/>
      <name val="Calibri"/>
      <family val="2"/>
      <scheme val="minor"/>
    </font>
    <font>
      <sz val="10"/>
      <color theme="1" tint="0.249977111117893"/>
      <name val="Arial"/>
      <family val="2"/>
    </font>
    <font>
      <sz val="11"/>
      <color theme="1"/>
      <name val="Arial"/>
      <family val="2"/>
    </font>
    <font>
      <sz val="10"/>
      <color rgb="FF404040"/>
      <name val="Arial"/>
    </font>
  </fonts>
  <fills count="4">
    <fill>
      <patternFill patternType="none"/>
    </fill>
    <fill>
      <patternFill patternType="gray125"/>
    </fill>
    <fill>
      <patternFill patternType="solid">
        <fgColor theme="0" tint="-0.499984740745262"/>
        <bgColor indexed="64"/>
      </patternFill>
    </fill>
    <fill>
      <patternFill patternType="solid">
        <fgColor rgb="FFA6A6A6"/>
        <bgColor rgb="FFA6A6A6"/>
      </patternFill>
    </fill>
  </fills>
  <borders count="3">
    <border>
      <left/>
      <right/>
      <top/>
      <bottom/>
      <diagonal/>
    </border>
    <border>
      <left/>
      <right style="thin">
        <color rgb="FFFFFFFF"/>
      </right>
      <top style="thin">
        <color rgb="FFFFFFFF"/>
      </top>
      <bottom style="thin">
        <color rgb="FFFFFFFF"/>
      </bottom>
      <diagonal/>
    </border>
    <border>
      <left style="thin">
        <color rgb="FFFFFFFF"/>
      </left>
      <right style="thin">
        <color rgb="FFFFFFFF"/>
      </right>
      <top style="thin">
        <color rgb="FFFFFFFF"/>
      </top>
      <bottom style="thin">
        <color rgb="FFFFFFFF"/>
      </bottom>
      <diagonal/>
    </border>
  </borders>
  <cellStyleXfs count="8">
    <xf numFmtId="165" fontId="0" fillId="0" borderId="0"/>
    <xf numFmtId="0" fontId="4" fillId="0" borderId="0"/>
    <xf numFmtId="0" fontId="4" fillId="0" borderId="0"/>
    <xf numFmtId="0" fontId="4" fillId="0" borderId="0"/>
    <xf numFmtId="0" fontId="5" fillId="0" borderId="0"/>
    <xf numFmtId="9" fontId="5" fillId="0" borderId="0" applyFont="0" applyFill="0" applyBorder="0" applyAlignment="0" applyProtection="0"/>
    <xf numFmtId="43" fontId="4" fillId="0" borderId="0" applyFont="0" applyFill="0" applyBorder="0" applyAlignment="0" applyProtection="0"/>
    <xf numFmtId="173" fontId="4" fillId="0" borderId="0" applyFont="0" applyFill="0" applyBorder="0" applyAlignment="0" applyProtection="0"/>
  </cellStyleXfs>
  <cellXfs count="35">
    <xf numFmtId="165" fontId="0" fillId="0" borderId="0" xfId="0"/>
    <xf numFmtId="165" fontId="3" fillId="0" borderId="0" xfId="0" applyFont="1" applyAlignment="1">
      <alignment horizontal="left" vertical="center" wrapText="1"/>
    </xf>
    <xf numFmtId="165" fontId="1" fillId="0" borderId="0" xfId="0" applyFont="1" applyAlignment="1">
      <alignment horizontal="left" vertical="center" wrapText="1"/>
    </xf>
    <xf numFmtId="1" fontId="3" fillId="0" borderId="0" xfId="0" applyNumberFormat="1" applyFont="1" applyAlignment="1">
      <alignment horizontal="left" vertical="center" wrapText="1"/>
    </xf>
    <xf numFmtId="166" fontId="3" fillId="0" borderId="0" xfId="0" applyNumberFormat="1" applyFont="1" applyAlignment="1">
      <alignment horizontal="left" vertical="center" wrapText="1"/>
    </xf>
    <xf numFmtId="165" fontId="1" fillId="0" borderId="0" xfId="0" applyFont="1" applyAlignment="1">
      <alignment horizontal="left" vertical="center"/>
    </xf>
    <xf numFmtId="14" fontId="3" fillId="0" borderId="0" xfId="0" applyNumberFormat="1" applyFont="1" applyAlignment="1">
      <alignment horizontal="left" vertical="center" wrapText="1"/>
    </xf>
    <xf numFmtId="1" fontId="1" fillId="0" borderId="0" xfId="0" applyNumberFormat="1" applyFont="1" applyAlignment="1">
      <alignment horizontal="left" vertical="center" wrapText="1"/>
    </xf>
    <xf numFmtId="166" fontId="1" fillId="0" borderId="0" xfId="0" applyNumberFormat="1" applyFont="1" applyAlignment="1">
      <alignment horizontal="left" vertical="center" wrapText="1"/>
    </xf>
    <xf numFmtId="14" fontId="1" fillId="0" borderId="0" xfId="0" applyNumberFormat="1" applyFont="1" applyAlignment="1">
      <alignment horizontal="left" vertical="center" wrapText="1"/>
    </xf>
    <xf numFmtId="165" fontId="2" fillId="2" borderId="0" xfId="0" applyFont="1" applyFill="1" applyAlignment="1">
      <alignment horizontal="left" vertical="center" wrapText="1"/>
    </xf>
    <xf numFmtId="1" fontId="2" fillId="2" borderId="0" xfId="0" applyNumberFormat="1" applyFont="1" applyFill="1" applyAlignment="1">
      <alignment horizontal="left" vertical="center" wrapText="1"/>
    </xf>
    <xf numFmtId="14" fontId="2" fillId="2" borderId="0" xfId="0" applyNumberFormat="1" applyFont="1" applyFill="1" applyAlignment="1">
      <alignment horizontal="left" vertical="center" wrapText="1"/>
    </xf>
    <xf numFmtId="14" fontId="3" fillId="0" borderId="1" xfId="0" applyNumberFormat="1" applyFont="1" applyBorder="1" applyAlignment="1">
      <alignment horizontal="left" vertical="center" wrapText="1"/>
    </xf>
    <xf numFmtId="1" fontId="3" fillId="0" borderId="2" xfId="0" applyNumberFormat="1" applyFont="1" applyBorder="1" applyAlignment="1">
      <alignment horizontal="left" vertical="center" wrapText="1"/>
    </xf>
    <xf numFmtId="1" fontId="3" fillId="3" borderId="0" xfId="0" applyNumberFormat="1" applyFont="1" applyFill="1" applyAlignment="1">
      <alignment horizontal="left" vertical="center" wrapText="1"/>
    </xf>
    <xf numFmtId="14" fontId="7" fillId="0" borderId="0" xfId="0" applyNumberFormat="1" applyFont="1" applyAlignment="1">
      <alignment horizontal="left" vertical="center" wrapText="1"/>
    </xf>
    <xf numFmtId="1" fontId="7" fillId="0" borderId="0" xfId="0" applyNumberFormat="1" applyFont="1" applyAlignment="1">
      <alignment horizontal="left" vertical="center" wrapText="1"/>
    </xf>
    <xf numFmtId="166" fontId="2" fillId="2" borderId="0" xfId="0" applyNumberFormat="1" applyFont="1" applyFill="1" applyAlignment="1">
      <alignment horizontal="left" vertical="center" wrapText="1"/>
    </xf>
    <xf numFmtId="164" fontId="3" fillId="0" borderId="0" xfId="0" applyNumberFormat="1" applyFont="1" applyAlignment="1">
      <alignment horizontal="left" vertical="center" wrapText="1"/>
    </xf>
    <xf numFmtId="168" fontId="0" fillId="0" borderId="0" xfId="0" applyNumberFormat="1" applyAlignment="1">
      <alignment horizontal="left"/>
    </xf>
    <xf numFmtId="167" fontId="1" fillId="0" borderId="0" xfId="0" applyNumberFormat="1" applyFont="1" applyAlignment="1">
      <alignment horizontal="left" vertical="center" wrapText="1"/>
    </xf>
    <xf numFmtId="165" fontId="8" fillId="0" borderId="0" xfId="0" applyFont="1" applyAlignment="1">
      <alignment horizontal="left" vertical="center" wrapText="1"/>
    </xf>
    <xf numFmtId="167" fontId="2" fillId="2" borderId="0" xfId="0" applyNumberFormat="1" applyFont="1" applyFill="1" applyAlignment="1">
      <alignment horizontal="left" vertical="center" wrapText="1"/>
    </xf>
    <xf numFmtId="14" fontId="9" fillId="0" borderId="0" xfId="0" applyNumberFormat="1" applyFont="1" applyAlignment="1">
      <alignment horizontal="left" vertical="center" wrapText="1"/>
    </xf>
    <xf numFmtId="165" fontId="9" fillId="0" borderId="0" xfId="0" applyFont="1" applyAlignment="1">
      <alignment horizontal="left" vertical="center" wrapText="1"/>
    </xf>
    <xf numFmtId="164" fontId="9" fillId="0" borderId="0" xfId="0" applyNumberFormat="1" applyFont="1" applyAlignment="1">
      <alignment horizontal="left" vertical="center" wrapText="1"/>
    </xf>
    <xf numFmtId="1" fontId="3" fillId="0" borderId="0" xfId="0" applyNumberFormat="1" applyFont="1" applyAlignment="1">
      <alignment horizontal="left" vertical="center" wrapText="1"/>
    </xf>
    <xf numFmtId="165" fontId="2" fillId="2" borderId="0" xfId="0" applyFont="1" applyFill="1" applyAlignment="1">
      <alignment horizontal="left" vertical="center" wrapText="1"/>
    </xf>
    <xf numFmtId="1" fontId="3" fillId="0" borderId="0" xfId="0" applyNumberFormat="1" applyFont="1" applyBorder="1" applyAlignment="1">
      <alignment horizontal="left" vertical="center" wrapText="1"/>
    </xf>
    <xf numFmtId="14" fontId="7" fillId="0" borderId="0" xfId="0" applyNumberFormat="1" applyFont="1" applyAlignment="1">
      <alignment horizontal="left" vertical="center" wrapText="1"/>
    </xf>
    <xf numFmtId="1" fontId="7" fillId="0" borderId="0" xfId="0" applyNumberFormat="1" applyFont="1" applyAlignment="1">
      <alignment horizontal="left" vertical="center" wrapText="1"/>
    </xf>
    <xf numFmtId="164" fontId="3" fillId="0" borderId="0" xfId="0" applyNumberFormat="1" applyFont="1" applyAlignment="1">
      <alignment horizontal="left" vertical="center" wrapText="1"/>
    </xf>
    <xf numFmtId="14" fontId="3" fillId="0" borderId="0" xfId="0" applyNumberFormat="1" applyFont="1" applyBorder="1" applyAlignment="1">
      <alignment horizontal="left" vertical="center" wrapText="1"/>
    </xf>
    <xf numFmtId="1" fontId="5" fillId="0" borderId="0" xfId="0" applyNumberFormat="1" applyFont="1" applyAlignment="1">
      <alignment horizontal="left" vertical="center"/>
    </xf>
  </cellXfs>
  <cellStyles count="8">
    <cellStyle name="Comma 2" xfId="6" xr:uid="{00000000-0005-0000-0000-000001000000}"/>
    <cellStyle name="Comma 2 2" xfId="7" xr:uid="{7888A5B8-3617-4F5A-8251-870790990E6B}"/>
    <cellStyle name="Normal" xfId="0" builtinId="0"/>
    <cellStyle name="Normal 2" xfId="1" xr:uid="{00000000-0005-0000-0000-000003000000}"/>
    <cellStyle name="Normal 3" xfId="2" xr:uid="{00000000-0005-0000-0000-000004000000}"/>
    <cellStyle name="Normal 4" xfId="3" xr:uid="{00000000-0005-0000-0000-000005000000}"/>
    <cellStyle name="Normal 5" xfId="4" xr:uid="{00000000-0005-0000-0000-000006000000}"/>
    <cellStyle name="Percent 2" xfId="5" xr:uid="{00000000-0005-0000-0000-000008000000}"/>
  </cellStyles>
  <dxfs count="31">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64" formatCode="#,##0.00\ &quot;€&quot;;\-#,##0.00\ &quot;€&quo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66" formatCode="0.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 formatCode="0"/>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top/>
        <bottom/>
      </border>
    </dxf>
    <dxf>
      <font>
        <b val="0"/>
        <i val="0"/>
        <strike val="0"/>
        <condense val="0"/>
        <extend val="0"/>
        <outline val="0"/>
        <shadow val="0"/>
        <u val="none"/>
        <vertAlign val="baseline"/>
        <sz val="10"/>
        <color rgb="FF404040"/>
        <name val="Arial"/>
        <scheme val="none"/>
      </font>
      <numFmt numFmtId="19" formatCode="dd/mm/yyyy"/>
      <fill>
        <patternFill patternType="none">
          <fgColor indexed="64"/>
          <bgColor auto="1"/>
        </patternFill>
      </fill>
      <alignment horizontal="left" vertical="center" textRotation="0" wrapText="1" indent="0" justifyLastLine="0" shrinkToFit="0" readingOrder="0"/>
    </dxf>
    <dxf>
      <font>
        <b val="0"/>
        <i val="0"/>
        <strike val="0"/>
        <condense val="0"/>
        <extend val="0"/>
        <outline val="0"/>
        <shadow val="0"/>
        <u val="none"/>
        <vertAlign val="baseline"/>
        <sz val="11"/>
        <color theme="1"/>
        <name val="Arial"/>
        <scheme val="none"/>
      </font>
      <fill>
        <patternFill patternType="none">
          <fgColor indexed="64"/>
          <bgColor indexed="65"/>
        </patternFill>
      </fill>
      <alignment horizontal="left" vertical="center" textRotation="0" wrapText="1" indent="0" justifyLastLine="0" shrinkToFit="0" readingOrder="0"/>
    </dxf>
    <dxf>
      <font>
        <b val="0"/>
        <i val="0"/>
        <strike val="0"/>
        <condense val="0"/>
        <extend val="0"/>
        <outline val="0"/>
        <shadow val="0"/>
        <u val="none"/>
        <vertAlign val="baseline"/>
        <sz val="10"/>
        <color rgb="FF404040"/>
        <name val="Arial"/>
        <scheme val="none"/>
      </font>
      <fill>
        <patternFill patternType="none">
          <fgColor indexed="64"/>
          <bgColor auto="1"/>
        </patternFill>
      </fill>
      <alignment horizontal="left" vertical="center" textRotation="0" wrapText="1" indent="0" justifyLastLine="0" shrinkToFit="0" readingOrder="0"/>
    </dxf>
    <dxf>
      <font>
        <b/>
        <i val="0"/>
        <strike val="0"/>
        <condense val="0"/>
        <extend val="0"/>
        <outline val="0"/>
        <shadow val="0"/>
        <u val="none"/>
        <vertAlign val="baseline"/>
        <sz val="10"/>
        <color rgb="FFFFFFFF"/>
        <name val="Calibri"/>
        <scheme val="minor"/>
      </font>
      <fill>
        <patternFill patternType="solid">
          <fgColor indexed="64"/>
          <bgColor theme="0" tint="-0.499984740745262"/>
        </patternFill>
      </fill>
      <alignment horizontal="left" vertical="center" textRotation="0" wrapText="1" indent="0" justifyLastLine="0" shrinkToFit="0" readingOrder="0"/>
    </dxf>
    <dxf>
      <fill>
        <patternFill>
          <bgColor rgb="FFF2F2F2"/>
        </patternFill>
      </fill>
    </dxf>
    <dxf>
      <fill>
        <patternFill>
          <bgColor rgb="FFD9D9D9"/>
        </patternFill>
      </fill>
    </dxf>
    <dxf>
      <font>
        <b/>
        <i val="0"/>
      </font>
    </dxf>
    <dxf>
      <font>
        <color theme="0"/>
      </font>
      <fill>
        <patternFill>
          <bgColor rgb="FF7F7F7F"/>
        </patternFill>
      </fill>
    </dxf>
  </dxfs>
  <tableStyles count="1" defaultTableStyle="TableStyleMedium2" defaultPivotStyle="PivotStyleLight16">
    <tableStyle name="I-RE" pivot="0" count="4" xr9:uid="{00000000-0011-0000-FFFF-FFFF00000000}">
      <tableStyleElement type="headerRow" dxfId="30"/>
      <tableStyleElement type="firstColumn" dxfId="29"/>
      <tableStyleElement type="firstRowStripe" dxfId="28"/>
      <tableStyleElement type="secondRowStripe" dxfId="27"/>
    </tableStyle>
  </tableStyles>
  <colors>
    <mruColors>
      <color rgb="FF000000"/>
      <color rgb="FFFF6600"/>
      <color rgb="FFFFC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0000000}" name="Table14" displayName="Table14" ref="A1:L394" totalsRowShown="0" headerRowDxfId="26" dataDxfId="25" totalsRowDxfId="24">
  <autoFilter ref="A1:L394" xr:uid="{00000000-0009-0000-0100-000003000000}">
    <filterColumn colId="11">
      <filters>
        <filter val="Approved"/>
      </filters>
    </filterColumn>
  </autoFilter>
  <sortState xmlns:xlrd2="http://schemas.microsoft.com/office/spreadsheetml/2017/richdata2" ref="A2:L221">
    <sortCondition ref="K1:K394"/>
  </sortState>
  <tableColumns count="12">
    <tableColumn id="1" xr3:uid="{00000000-0010-0000-0000-000001000000}" name="Project Acronym" dataDxfId="23" totalsRowDxfId="22"/>
    <tableColumn id="2" xr3:uid="{00000000-0010-0000-0000-000002000000}" name="Index" dataDxfId="21" totalsRowDxfId="20"/>
    <tableColumn id="19" xr3:uid="{00000000-0010-0000-0000-000013000000}" name="Call" dataDxfId="19" totalsRowDxfId="18"/>
    <tableColumn id="20" xr3:uid="{00000000-0010-0000-0000-000014000000}" name="Specific objective" dataDxfId="17" totalsRowDxfId="16"/>
    <tableColumn id="3" xr3:uid="{00000000-0010-0000-0000-000003000000}" name="End phase 1" dataDxfId="15" totalsRowDxfId="14"/>
    <tableColumn id="4" xr3:uid="{00000000-0010-0000-0000-000004000000}" name="Title of the pilot action" dataDxfId="13" totalsRowDxfId="12"/>
    <tableColumn id="5" xr3:uid="{00000000-0010-0000-0000-000005000000}" name="Policy instrument adressed" dataDxfId="11" totalsRowDxfId="10"/>
    <tableColumn id="6" xr3:uid="{00000000-0010-0000-0000-000006000000}" name="Partner concerned" dataDxfId="9" totalsRowDxfId="8"/>
    <tableColumn id="7" xr3:uid="{00000000-0010-0000-0000-000007000000}" name="Country" dataDxfId="7" totalsRowDxfId="6"/>
    <tableColumn id="11" xr3:uid="{00000000-0010-0000-0000-00000B000000}" name="Total budget of the pilot action (EUR)" dataDxfId="5" totalsRowDxfId="4"/>
    <tableColumn id="17" xr3:uid="{00000000-0010-0000-0000-000011000000}" name="Date of decision" dataDxfId="3" totalsRowDxfId="2"/>
    <tableColumn id="14" xr3:uid="{00000000-0010-0000-0000-00000E000000}" name="MC decision" dataDxfId="1" totalsRow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Save@Horea" TargetMode="External"/><Relationship Id="rId1" Type="http://schemas.openxmlformats.org/officeDocument/2006/relationships/hyperlink" Target="mailto:Save@work%20ISTRIA" TargetMode="External"/><Relationship Id="rId5" Type="http://schemas.openxmlformats.org/officeDocument/2006/relationships/table" Target="../tables/table1.xml"/><Relationship Id="rId4"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R394"/>
  <sheetViews>
    <sheetView tabSelected="1" zoomScale="70" zoomScaleNormal="70" workbookViewId="0">
      <pane ySplit="1" topLeftCell="A104" activePane="bottomLeft" state="frozen"/>
      <selection pane="bottomLeft" activeCell="A216" sqref="A216:XFD216"/>
    </sheetView>
  </sheetViews>
  <sheetFormatPr baseColWidth="10" defaultColWidth="9.1796875" defaultRowHeight="14" x14ac:dyDescent="0.35"/>
  <cols>
    <col min="1" max="1" width="26.1796875" style="2" customWidth="1"/>
    <col min="2" max="2" width="11" style="2" customWidth="1"/>
    <col min="3" max="3" width="6.81640625" style="7" customWidth="1"/>
    <col min="4" max="4" width="27.54296875" style="8" customWidth="1"/>
    <col min="5" max="5" width="12.453125" style="9" customWidth="1"/>
    <col min="6" max="6" width="38.81640625" style="2" customWidth="1"/>
    <col min="7" max="7" width="44.90625" style="2" customWidth="1"/>
    <col min="8" max="8" width="40.81640625" style="9" customWidth="1"/>
    <col min="9" max="9" width="10.1796875" style="2" customWidth="1"/>
    <col min="10" max="10" width="16.81640625" style="21" customWidth="1"/>
    <col min="11" max="11" width="20.453125" style="9" customWidth="1"/>
    <col min="12" max="12" width="23.453125" style="2" hidden="1" customWidth="1"/>
    <col min="13" max="16384" width="9.1796875" style="2"/>
  </cols>
  <sheetData>
    <row r="1" spans="1:12" s="22" customFormat="1" ht="79.5" customHeight="1" x14ac:dyDescent="0.35">
      <c r="A1" s="10" t="s">
        <v>0</v>
      </c>
      <c r="B1" s="10" t="s">
        <v>1</v>
      </c>
      <c r="C1" s="11" t="s">
        <v>2</v>
      </c>
      <c r="D1" s="18" t="s">
        <v>3</v>
      </c>
      <c r="E1" s="12" t="s">
        <v>4</v>
      </c>
      <c r="F1" s="10" t="s">
        <v>5</v>
      </c>
      <c r="G1" s="10" t="s">
        <v>6</v>
      </c>
      <c r="H1" s="10" t="s">
        <v>7</v>
      </c>
      <c r="I1" s="10" t="s">
        <v>8</v>
      </c>
      <c r="J1" s="23" t="s">
        <v>9</v>
      </c>
      <c r="K1" s="28" t="s">
        <v>960</v>
      </c>
      <c r="L1" s="10" t="s">
        <v>10</v>
      </c>
    </row>
    <row r="2" spans="1:12" s="5" customFormat="1" ht="50.9" customHeight="1" x14ac:dyDescent="0.35">
      <c r="A2" s="1" t="s">
        <v>106</v>
      </c>
      <c r="B2" s="1" t="s">
        <v>107</v>
      </c>
      <c r="C2" s="27">
        <v>1</v>
      </c>
      <c r="D2" s="4" t="s">
        <v>108</v>
      </c>
      <c r="E2" s="6">
        <v>43190</v>
      </c>
      <c r="F2" s="1" t="s">
        <v>109</v>
      </c>
      <c r="G2" s="6" t="s">
        <v>110</v>
      </c>
      <c r="H2" s="1" t="s">
        <v>111</v>
      </c>
      <c r="I2" s="1" t="s">
        <v>85</v>
      </c>
      <c r="J2" s="19">
        <v>98219</v>
      </c>
      <c r="K2" s="6">
        <v>43172</v>
      </c>
      <c r="L2" s="6" t="s">
        <v>18</v>
      </c>
    </row>
    <row r="3" spans="1:12" s="5" customFormat="1" ht="50.9" customHeight="1" x14ac:dyDescent="0.35">
      <c r="A3" s="6" t="s">
        <v>63</v>
      </c>
      <c r="B3" s="1" t="s">
        <v>64</v>
      </c>
      <c r="C3" s="3">
        <v>1</v>
      </c>
      <c r="D3" s="4" t="s">
        <v>65</v>
      </c>
      <c r="E3" s="6">
        <v>43190</v>
      </c>
      <c r="F3" s="1"/>
      <c r="G3" s="6" t="s">
        <v>66</v>
      </c>
      <c r="H3" s="6" t="s">
        <v>67</v>
      </c>
      <c r="I3" s="1" t="s">
        <v>68</v>
      </c>
      <c r="J3" s="19">
        <v>49895</v>
      </c>
      <c r="K3" s="6">
        <v>43248</v>
      </c>
      <c r="L3" s="6" t="s">
        <v>18</v>
      </c>
    </row>
    <row r="4" spans="1:12" s="5" customFormat="1" ht="50.9" hidden="1" customHeight="1" x14ac:dyDescent="0.35">
      <c r="A4" s="1" t="s">
        <v>25</v>
      </c>
      <c r="B4" s="1" t="s">
        <v>26</v>
      </c>
      <c r="C4" s="3">
        <v>1</v>
      </c>
      <c r="D4" s="4" t="s">
        <v>27</v>
      </c>
      <c r="E4" s="6">
        <v>43555</v>
      </c>
      <c r="F4" s="1" t="s">
        <v>28</v>
      </c>
      <c r="G4" s="6" t="s">
        <v>29</v>
      </c>
      <c r="H4" s="1" t="s">
        <v>30</v>
      </c>
      <c r="I4" s="1" t="s">
        <v>31</v>
      </c>
      <c r="J4" s="19">
        <v>24240</v>
      </c>
      <c r="K4" s="6" t="s">
        <v>32</v>
      </c>
      <c r="L4" s="6" t="s">
        <v>32</v>
      </c>
    </row>
    <row r="5" spans="1:12" s="5" customFormat="1" ht="50.9" customHeight="1" x14ac:dyDescent="0.35">
      <c r="A5" s="1" t="s">
        <v>69</v>
      </c>
      <c r="B5" s="1" t="s">
        <v>70</v>
      </c>
      <c r="C5" s="3">
        <v>1</v>
      </c>
      <c r="D5" s="4" t="s">
        <v>35</v>
      </c>
      <c r="E5" s="6">
        <v>43190</v>
      </c>
      <c r="F5" s="1" t="s">
        <v>71</v>
      </c>
      <c r="G5" s="6" t="s">
        <v>72</v>
      </c>
      <c r="H5" s="1" t="s">
        <v>73</v>
      </c>
      <c r="I5" s="1" t="s">
        <v>74</v>
      </c>
      <c r="J5" s="19">
        <v>53475</v>
      </c>
      <c r="K5" s="6">
        <v>43248</v>
      </c>
      <c r="L5" s="6" t="s">
        <v>18</v>
      </c>
    </row>
    <row r="6" spans="1:12" s="5" customFormat="1" ht="50.9" hidden="1" customHeight="1" x14ac:dyDescent="0.35">
      <c r="A6" s="1" t="s">
        <v>40</v>
      </c>
      <c r="B6" s="1" t="s">
        <v>41</v>
      </c>
      <c r="C6" s="3">
        <v>2</v>
      </c>
      <c r="D6" s="4" t="s">
        <v>13</v>
      </c>
      <c r="E6" s="6">
        <v>43830</v>
      </c>
      <c r="F6" s="1" t="s">
        <v>42</v>
      </c>
      <c r="G6" s="6" t="s">
        <v>43</v>
      </c>
      <c r="H6" s="1" t="s">
        <v>44</v>
      </c>
      <c r="I6" s="1" t="s">
        <v>45</v>
      </c>
      <c r="J6" s="19">
        <v>63000</v>
      </c>
      <c r="K6" s="6" t="s">
        <v>32</v>
      </c>
      <c r="L6" s="6" t="s">
        <v>32</v>
      </c>
    </row>
    <row r="7" spans="1:12" ht="50.9" hidden="1" customHeight="1" x14ac:dyDescent="0.35">
      <c r="A7" s="1" t="s">
        <v>40</v>
      </c>
      <c r="B7" s="1" t="s">
        <v>41</v>
      </c>
      <c r="C7" s="3">
        <v>2</v>
      </c>
      <c r="D7" s="4" t="s">
        <v>13</v>
      </c>
      <c r="E7" s="6">
        <v>43830</v>
      </c>
      <c r="F7" s="1" t="s">
        <v>46</v>
      </c>
      <c r="G7" s="6" t="s">
        <v>47</v>
      </c>
      <c r="H7" s="1" t="s">
        <v>48</v>
      </c>
      <c r="I7" s="1" t="s">
        <v>49</v>
      </c>
      <c r="J7" s="19">
        <v>25000</v>
      </c>
      <c r="K7" s="6" t="s">
        <v>32</v>
      </c>
      <c r="L7" s="6" t="s">
        <v>32</v>
      </c>
    </row>
    <row r="8" spans="1:12" s="5" customFormat="1" ht="57.5" customHeight="1" x14ac:dyDescent="0.35">
      <c r="A8" s="1" t="s">
        <v>69</v>
      </c>
      <c r="B8" s="1" t="s">
        <v>70</v>
      </c>
      <c r="C8" s="3">
        <v>1</v>
      </c>
      <c r="D8" s="4" t="s">
        <v>35</v>
      </c>
      <c r="E8" s="6">
        <v>43190</v>
      </c>
      <c r="F8" s="1" t="s">
        <v>75</v>
      </c>
      <c r="G8" s="6" t="s">
        <v>76</v>
      </c>
      <c r="H8" s="1" t="s">
        <v>77</v>
      </c>
      <c r="I8" s="1" t="s">
        <v>78</v>
      </c>
      <c r="J8" s="19">
        <v>52476</v>
      </c>
      <c r="K8" s="6">
        <v>43248</v>
      </c>
      <c r="L8" s="6" t="s">
        <v>18</v>
      </c>
    </row>
    <row r="9" spans="1:12" s="5" customFormat="1" ht="50.9" customHeight="1" x14ac:dyDescent="0.35">
      <c r="A9" s="1" t="s">
        <v>69</v>
      </c>
      <c r="B9" s="1" t="s">
        <v>70</v>
      </c>
      <c r="C9" s="3">
        <v>1</v>
      </c>
      <c r="D9" s="4" t="s">
        <v>35</v>
      </c>
      <c r="E9" s="6">
        <v>43190</v>
      </c>
      <c r="F9" s="1" t="s">
        <v>79</v>
      </c>
      <c r="G9" s="6" t="s">
        <v>80</v>
      </c>
      <c r="H9" s="1" t="s">
        <v>81</v>
      </c>
      <c r="I9" s="1" t="s">
        <v>49</v>
      </c>
      <c r="J9" s="19">
        <v>19760</v>
      </c>
      <c r="K9" s="6">
        <v>43248</v>
      </c>
      <c r="L9" s="6" t="s">
        <v>18</v>
      </c>
    </row>
    <row r="10" spans="1:12" s="5" customFormat="1" ht="252" customHeight="1" x14ac:dyDescent="0.35">
      <c r="A10" s="1" t="s">
        <v>394</v>
      </c>
      <c r="B10" s="1" t="s">
        <v>395</v>
      </c>
      <c r="C10" s="3">
        <v>1</v>
      </c>
      <c r="D10" s="4" t="s">
        <v>13</v>
      </c>
      <c r="E10" s="6">
        <v>43190</v>
      </c>
      <c r="F10" s="1" t="s">
        <v>396</v>
      </c>
      <c r="G10" s="6" t="s">
        <v>397</v>
      </c>
      <c r="H10" s="1" t="s">
        <v>398</v>
      </c>
      <c r="I10" s="1" t="s">
        <v>399</v>
      </c>
      <c r="J10" s="19">
        <v>144631</v>
      </c>
      <c r="K10" s="6">
        <v>43248</v>
      </c>
      <c r="L10" s="6" t="s">
        <v>18</v>
      </c>
    </row>
    <row r="11" spans="1:12" ht="50.9" customHeight="1" x14ac:dyDescent="0.35">
      <c r="A11" s="1" t="s">
        <v>561</v>
      </c>
      <c r="B11" s="1" t="s">
        <v>562</v>
      </c>
      <c r="C11" s="3">
        <v>1</v>
      </c>
      <c r="D11" s="4" t="s">
        <v>27</v>
      </c>
      <c r="E11" s="6">
        <v>43190</v>
      </c>
      <c r="F11" s="1" t="s">
        <v>563</v>
      </c>
      <c r="G11" s="6" t="s">
        <v>564</v>
      </c>
      <c r="H11" s="1" t="s">
        <v>565</v>
      </c>
      <c r="I11" s="1" t="s">
        <v>139</v>
      </c>
      <c r="J11" s="19">
        <v>38625</v>
      </c>
      <c r="K11" s="6">
        <v>43248</v>
      </c>
      <c r="L11" s="6" t="s">
        <v>18</v>
      </c>
    </row>
    <row r="12" spans="1:12" ht="50.9" customHeight="1" x14ac:dyDescent="0.35">
      <c r="A12" s="1" t="s">
        <v>561</v>
      </c>
      <c r="B12" s="1" t="s">
        <v>562</v>
      </c>
      <c r="C12" s="3">
        <v>1</v>
      </c>
      <c r="D12" s="4" t="s">
        <v>27</v>
      </c>
      <c r="E12" s="6">
        <v>43190</v>
      </c>
      <c r="F12" s="1" t="s">
        <v>566</v>
      </c>
      <c r="G12" s="6" t="s">
        <v>567</v>
      </c>
      <c r="H12" s="1" t="s">
        <v>568</v>
      </c>
      <c r="I12" s="1" t="s">
        <v>323</v>
      </c>
      <c r="J12" s="19">
        <v>31550</v>
      </c>
      <c r="K12" s="6">
        <v>43248</v>
      </c>
      <c r="L12" s="6" t="s">
        <v>18</v>
      </c>
    </row>
    <row r="13" spans="1:12" s="5" customFormat="1" ht="50.9" customHeight="1" x14ac:dyDescent="0.35">
      <c r="A13" s="1" t="s">
        <v>561</v>
      </c>
      <c r="B13" s="1" t="s">
        <v>562</v>
      </c>
      <c r="C13" s="3">
        <v>1</v>
      </c>
      <c r="D13" s="4" t="s">
        <v>27</v>
      </c>
      <c r="E13" s="6">
        <v>43190</v>
      </c>
      <c r="F13" s="1" t="s">
        <v>569</v>
      </c>
      <c r="G13" s="6" t="s">
        <v>570</v>
      </c>
      <c r="H13" s="1" t="s">
        <v>571</v>
      </c>
      <c r="I13" s="1" t="s">
        <v>139</v>
      </c>
      <c r="J13" s="19">
        <v>44180</v>
      </c>
      <c r="K13" s="6">
        <v>43248</v>
      </c>
      <c r="L13" s="6" t="s">
        <v>18</v>
      </c>
    </row>
    <row r="14" spans="1:12" ht="50.9" hidden="1" customHeight="1" x14ac:dyDescent="0.35">
      <c r="A14" s="1" t="s">
        <v>69</v>
      </c>
      <c r="B14" s="1" t="s">
        <v>70</v>
      </c>
      <c r="C14" s="3">
        <v>1</v>
      </c>
      <c r="D14" s="4" t="s">
        <v>35</v>
      </c>
      <c r="E14" s="6">
        <v>43190</v>
      </c>
      <c r="F14" s="1" t="s">
        <v>82</v>
      </c>
      <c r="G14" s="6" t="s">
        <v>83</v>
      </c>
      <c r="H14" s="1" t="s">
        <v>84</v>
      </c>
      <c r="I14" s="1" t="s">
        <v>85</v>
      </c>
      <c r="J14" s="19">
        <v>69177</v>
      </c>
      <c r="K14" s="6" t="s">
        <v>32</v>
      </c>
      <c r="L14" s="6" t="s">
        <v>32</v>
      </c>
    </row>
    <row r="15" spans="1:12" ht="50.9" hidden="1" customHeight="1" x14ac:dyDescent="0.35">
      <c r="A15" s="1" t="s">
        <v>69</v>
      </c>
      <c r="B15" s="1" t="s">
        <v>70</v>
      </c>
      <c r="C15" s="3">
        <v>1</v>
      </c>
      <c r="D15" s="4" t="s">
        <v>35</v>
      </c>
      <c r="E15" s="6">
        <v>43190</v>
      </c>
      <c r="F15" s="1" t="s">
        <v>86</v>
      </c>
      <c r="G15" s="6" t="s">
        <v>87</v>
      </c>
      <c r="H15" s="1" t="s">
        <v>88</v>
      </c>
      <c r="I15" s="1" t="s">
        <v>89</v>
      </c>
      <c r="J15" s="19">
        <v>60750</v>
      </c>
      <c r="K15" s="6" t="s">
        <v>32</v>
      </c>
      <c r="L15" s="6" t="s">
        <v>32</v>
      </c>
    </row>
    <row r="16" spans="1:12" s="5" customFormat="1" ht="50.9" hidden="1" customHeight="1" x14ac:dyDescent="0.35">
      <c r="A16" s="1" t="s">
        <v>69</v>
      </c>
      <c r="B16" s="1" t="s">
        <v>70</v>
      </c>
      <c r="C16" s="3">
        <v>1</v>
      </c>
      <c r="D16" s="4" t="s">
        <v>35</v>
      </c>
      <c r="E16" s="6">
        <v>43190</v>
      </c>
      <c r="F16" s="1" t="s">
        <v>90</v>
      </c>
      <c r="G16" s="6" t="s">
        <v>91</v>
      </c>
      <c r="H16" s="1" t="s">
        <v>92</v>
      </c>
      <c r="I16" s="1" t="s">
        <v>93</v>
      </c>
      <c r="J16" s="19">
        <v>48000</v>
      </c>
      <c r="K16" s="6" t="s">
        <v>32</v>
      </c>
      <c r="L16" s="6" t="s">
        <v>32</v>
      </c>
    </row>
    <row r="17" spans="1:12" s="5" customFormat="1" ht="50.9" customHeight="1" x14ac:dyDescent="0.35">
      <c r="A17" s="1" t="s">
        <v>561</v>
      </c>
      <c r="B17" s="1" t="s">
        <v>562</v>
      </c>
      <c r="C17" s="3">
        <v>1</v>
      </c>
      <c r="D17" s="4" t="s">
        <v>27</v>
      </c>
      <c r="E17" s="6">
        <v>43190</v>
      </c>
      <c r="F17" s="1" t="s">
        <v>572</v>
      </c>
      <c r="G17" s="6" t="s">
        <v>573</v>
      </c>
      <c r="H17" s="1" t="s">
        <v>574</v>
      </c>
      <c r="I17" s="1" t="s">
        <v>68</v>
      </c>
      <c r="J17" s="19">
        <v>58425</v>
      </c>
      <c r="K17" s="6">
        <v>43248</v>
      </c>
      <c r="L17" s="6" t="s">
        <v>18</v>
      </c>
    </row>
    <row r="18" spans="1:12" s="5" customFormat="1" ht="50.9" hidden="1" customHeight="1" x14ac:dyDescent="0.35">
      <c r="A18" s="1" t="s">
        <v>94</v>
      </c>
      <c r="B18" s="1" t="s">
        <v>95</v>
      </c>
      <c r="C18" s="3">
        <v>2</v>
      </c>
      <c r="D18" s="4" t="s">
        <v>65</v>
      </c>
      <c r="E18" s="6">
        <v>43646</v>
      </c>
      <c r="F18" s="1" t="s">
        <v>99</v>
      </c>
      <c r="G18" s="6" t="s">
        <v>100</v>
      </c>
      <c r="H18" s="1" t="s">
        <v>101</v>
      </c>
      <c r="I18" s="1" t="s">
        <v>39</v>
      </c>
      <c r="J18" s="19">
        <v>0</v>
      </c>
      <c r="K18" s="6" t="s">
        <v>32</v>
      </c>
      <c r="L18" s="6" t="s">
        <v>32</v>
      </c>
    </row>
    <row r="19" spans="1:12" ht="50.9" hidden="1" customHeight="1" x14ac:dyDescent="0.35">
      <c r="A19" s="1" t="s">
        <v>94</v>
      </c>
      <c r="B19" s="1" t="s">
        <v>95</v>
      </c>
      <c r="C19" s="3">
        <v>2</v>
      </c>
      <c r="D19" s="4" t="s">
        <v>65</v>
      </c>
      <c r="E19" s="6">
        <v>43646</v>
      </c>
      <c r="F19" s="1" t="s">
        <v>102</v>
      </c>
      <c r="G19" s="6" t="s">
        <v>103</v>
      </c>
      <c r="H19" s="1" t="s">
        <v>104</v>
      </c>
      <c r="I19" s="1" t="s">
        <v>105</v>
      </c>
      <c r="J19" s="19">
        <v>0</v>
      </c>
      <c r="K19" s="6" t="s">
        <v>32</v>
      </c>
      <c r="L19" s="6" t="s">
        <v>32</v>
      </c>
    </row>
    <row r="20" spans="1:12" ht="50.9" customHeight="1" x14ac:dyDescent="0.35">
      <c r="A20" s="1" t="s">
        <v>561</v>
      </c>
      <c r="B20" s="1" t="s">
        <v>562</v>
      </c>
      <c r="C20" s="3">
        <v>1</v>
      </c>
      <c r="D20" s="4" t="s">
        <v>27</v>
      </c>
      <c r="E20" s="6">
        <v>43190</v>
      </c>
      <c r="F20" s="1" t="s">
        <v>575</v>
      </c>
      <c r="G20" s="6" t="s">
        <v>576</v>
      </c>
      <c r="H20" s="1" t="s">
        <v>577</v>
      </c>
      <c r="I20" s="1" t="s">
        <v>45</v>
      </c>
      <c r="J20" s="19">
        <v>31500</v>
      </c>
      <c r="K20" s="6">
        <v>43248</v>
      </c>
      <c r="L20" s="6" t="s">
        <v>18</v>
      </c>
    </row>
    <row r="21" spans="1:12" ht="50.9" hidden="1" customHeight="1" x14ac:dyDescent="0.35">
      <c r="A21" s="1" t="s">
        <v>106</v>
      </c>
      <c r="B21" s="1" t="s">
        <v>112</v>
      </c>
      <c r="C21" s="3">
        <v>1</v>
      </c>
      <c r="D21" s="4" t="s">
        <v>108</v>
      </c>
      <c r="E21" s="6">
        <v>43190</v>
      </c>
      <c r="F21" s="1" t="s">
        <v>113</v>
      </c>
      <c r="G21" s="6" t="s">
        <v>114</v>
      </c>
      <c r="H21" s="1" t="s">
        <v>115</v>
      </c>
      <c r="I21" s="1" t="s">
        <v>85</v>
      </c>
      <c r="J21" s="19">
        <v>119859</v>
      </c>
      <c r="K21" s="6" t="s">
        <v>32</v>
      </c>
      <c r="L21" s="6" t="s">
        <v>32</v>
      </c>
    </row>
    <row r="22" spans="1:12" s="5" customFormat="1" ht="50.9" customHeight="1" x14ac:dyDescent="0.35">
      <c r="A22" s="1" t="s">
        <v>488</v>
      </c>
      <c r="B22" s="1" t="s">
        <v>494</v>
      </c>
      <c r="C22" s="3">
        <v>1</v>
      </c>
      <c r="D22" s="4" t="s">
        <v>108</v>
      </c>
      <c r="E22" s="6">
        <v>43373</v>
      </c>
      <c r="F22" s="1" t="s">
        <v>495</v>
      </c>
      <c r="G22" s="6" t="s">
        <v>496</v>
      </c>
      <c r="H22" s="1" t="s">
        <v>497</v>
      </c>
      <c r="I22" s="1" t="s">
        <v>170</v>
      </c>
      <c r="J22" s="19">
        <v>7750</v>
      </c>
      <c r="K22" s="6">
        <v>43397</v>
      </c>
      <c r="L22" s="6" t="s">
        <v>18</v>
      </c>
    </row>
    <row r="23" spans="1:12" ht="50.9" customHeight="1" x14ac:dyDescent="0.35">
      <c r="A23" s="1" t="s">
        <v>377</v>
      </c>
      <c r="B23" s="1" t="s">
        <v>378</v>
      </c>
      <c r="C23" s="27">
        <v>1</v>
      </c>
      <c r="D23" s="4" t="s">
        <v>35</v>
      </c>
      <c r="E23" s="6">
        <v>43373</v>
      </c>
      <c r="F23" s="1" t="s">
        <v>379</v>
      </c>
      <c r="G23" s="6" t="s">
        <v>380</v>
      </c>
      <c r="H23" s="1" t="s">
        <v>381</v>
      </c>
      <c r="I23" s="1" t="s">
        <v>382</v>
      </c>
      <c r="J23" s="19">
        <v>74950</v>
      </c>
      <c r="K23" s="6">
        <v>43453</v>
      </c>
      <c r="L23" s="6" t="s">
        <v>18</v>
      </c>
    </row>
    <row r="24" spans="1:12" ht="50.9" customHeight="1" x14ac:dyDescent="0.35">
      <c r="A24" s="1" t="s">
        <v>602</v>
      </c>
      <c r="B24" s="1" t="s">
        <v>603</v>
      </c>
      <c r="C24" s="3">
        <v>1</v>
      </c>
      <c r="D24" s="4" t="s">
        <v>27</v>
      </c>
      <c r="E24" s="6">
        <v>43373</v>
      </c>
      <c r="F24" s="1" t="s">
        <v>604</v>
      </c>
      <c r="G24" s="6" t="s">
        <v>605</v>
      </c>
      <c r="H24" s="1" t="s">
        <v>606</v>
      </c>
      <c r="I24" s="1" t="s">
        <v>68</v>
      </c>
      <c r="J24" s="19">
        <v>59625</v>
      </c>
      <c r="K24" s="6">
        <v>43453</v>
      </c>
      <c r="L24" s="6" t="s">
        <v>18</v>
      </c>
    </row>
    <row r="25" spans="1:12" ht="50.9" customHeight="1" x14ac:dyDescent="0.35">
      <c r="A25" s="1" t="s">
        <v>602</v>
      </c>
      <c r="B25" s="1" t="s">
        <v>603</v>
      </c>
      <c r="C25" s="3">
        <v>1</v>
      </c>
      <c r="D25" s="4" t="s">
        <v>27</v>
      </c>
      <c r="E25" s="6">
        <v>43373</v>
      </c>
      <c r="F25" s="1" t="s">
        <v>607</v>
      </c>
      <c r="G25" s="6" t="s">
        <v>608</v>
      </c>
      <c r="H25" s="1" t="s">
        <v>609</v>
      </c>
      <c r="I25" s="1" t="s">
        <v>45</v>
      </c>
      <c r="J25" s="19">
        <v>46185</v>
      </c>
      <c r="K25" s="6">
        <v>43453</v>
      </c>
      <c r="L25" s="6" t="s">
        <v>18</v>
      </c>
    </row>
    <row r="26" spans="1:12" s="5" customFormat="1" ht="50.9" customHeight="1" x14ac:dyDescent="0.35">
      <c r="A26" s="1" t="s">
        <v>602</v>
      </c>
      <c r="B26" s="1" t="s">
        <v>603</v>
      </c>
      <c r="C26" s="3">
        <v>1</v>
      </c>
      <c r="D26" s="4" t="s">
        <v>27</v>
      </c>
      <c r="E26" s="6">
        <v>43373</v>
      </c>
      <c r="F26" s="1" t="s">
        <v>610</v>
      </c>
      <c r="G26" s="6" t="s">
        <v>611</v>
      </c>
      <c r="H26" s="1" t="s">
        <v>612</v>
      </c>
      <c r="I26" s="1" t="s">
        <v>85</v>
      </c>
      <c r="J26" s="19">
        <v>66522</v>
      </c>
      <c r="K26" s="6">
        <v>43453</v>
      </c>
      <c r="L26" s="6" t="s">
        <v>18</v>
      </c>
    </row>
    <row r="27" spans="1:12" s="5" customFormat="1" ht="50.9" hidden="1" customHeight="1" x14ac:dyDescent="0.35">
      <c r="A27" s="1" t="s">
        <v>140</v>
      </c>
      <c r="B27" s="1" t="s">
        <v>141</v>
      </c>
      <c r="C27" s="3">
        <v>2</v>
      </c>
      <c r="D27" s="4" t="s">
        <v>27</v>
      </c>
      <c r="E27" s="6">
        <v>43830</v>
      </c>
      <c r="F27" s="1" t="s">
        <v>142</v>
      </c>
      <c r="G27" s="6" t="s">
        <v>143</v>
      </c>
      <c r="H27" s="1" t="s">
        <v>144</v>
      </c>
      <c r="I27" s="1" t="s">
        <v>93</v>
      </c>
      <c r="J27" s="19">
        <v>59655</v>
      </c>
      <c r="K27" s="6" t="s">
        <v>32</v>
      </c>
      <c r="L27" s="6" t="s">
        <v>32</v>
      </c>
    </row>
    <row r="28" spans="1:12" s="5" customFormat="1" ht="50.9" hidden="1" customHeight="1" x14ac:dyDescent="0.35">
      <c r="A28" s="1" t="s">
        <v>146</v>
      </c>
      <c r="B28" s="1" t="s">
        <v>147</v>
      </c>
      <c r="C28" s="3">
        <v>2</v>
      </c>
      <c r="D28" s="4" t="s">
        <v>108</v>
      </c>
      <c r="E28" s="6">
        <v>43646</v>
      </c>
      <c r="F28" s="1" t="s">
        <v>148</v>
      </c>
      <c r="G28" s="6" t="s">
        <v>145</v>
      </c>
      <c r="H28" s="1" t="s">
        <v>149</v>
      </c>
      <c r="I28" s="1" t="s">
        <v>126</v>
      </c>
      <c r="J28" s="19">
        <v>73000</v>
      </c>
      <c r="K28" s="6" t="s">
        <v>32</v>
      </c>
      <c r="L28" s="6" t="s">
        <v>32</v>
      </c>
    </row>
    <row r="29" spans="1:12" s="5" customFormat="1" ht="50.9" hidden="1" customHeight="1" x14ac:dyDescent="0.35">
      <c r="A29" s="1" t="s">
        <v>146</v>
      </c>
      <c r="B29" s="1" t="s">
        <v>150</v>
      </c>
      <c r="C29" s="3">
        <v>2</v>
      </c>
      <c r="D29" s="4" t="s">
        <v>108</v>
      </c>
      <c r="E29" s="6">
        <v>43646</v>
      </c>
      <c r="F29" s="1" t="s">
        <v>151</v>
      </c>
      <c r="G29" s="6" t="s">
        <v>152</v>
      </c>
      <c r="H29" s="1" t="s">
        <v>153</v>
      </c>
      <c r="I29" s="1" t="s">
        <v>154</v>
      </c>
      <c r="J29" s="19">
        <v>65750</v>
      </c>
      <c r="K29" s="6" t="s">
        <v>32</v>
      </c>
      <c r="L29" s="6" t="s">
        <v>32</v>
      </c>
    </row>
    <row r="30" spans="1:12" s="5" customFormat="1" ht="50.9" hidden="1" customHeight="1" x14ac:dyDescent="0.35">
      <c r="A30" s="6" t="s">
        <v>155</v>
      </c>
      <c r="B30" s="1" t="s">
        <v>156</v>
      </c>
      <c r="C30" s="3">
        <v>3</v>
      </c>
      <c r="D30" s="4" t="s">
        <v>65</v>
      </c>
      <c r="E30" s="6">
        <v>44347</v>
      </c>
      <c r="F30" s="1" t="s">
        <v>157</v>
      </c>
      <c r="G30" s="6" t="s">
        <v>158</v>
      </c>
      <c r="H30" s="6" t="s">
        <v>159</v>
      </c>
      <c r="I30" s="1" t="s">
        <v>45</v>
      </c>
      <c r="J30" s="19">
        <v>52000</v>
      </c>
      <c r="K30" s="6" t="s">
        <v>32</v>
      </c>
      <c r="L30" s="6" t="s">
        <v>32</v>
      </c>
    </row>
    <row r="31" spans="1:12" s="5" customFormat="1" ht="58.5" customHeight="1" x14ac:dyDescent="0.35">
      <c r="A31" s="1" t="s">
        <v>924</v>
      </c>
      <c r="B31" s="1" t="s">
        <v>925</v>
      </c>
      <c r="C31" s="3">
        <v>1</v>
      </c>
      <c r="D31" s="4" t="s">
        <v>27</v>
      </c>
      <c r="E31" s="6">
        <v>43373</v>
      </c>
      <c r="F31" s="1" t="s">
        <v>929</v>
      </c>
      <c r="G31" s="6" t="s">
        <v>930</v>
      </c>
      <c r="H31" s="1" t="s">
        <v>931</v>
      </c>
      <c r="I31" s="1" t="s">
        <v>78</v>
      </c>
      <c r="J31" s="19">
        <v>82110</v>
      </c>
      <c r="K31" s="6">
        <v>43453</v>
      </c>
      <c r="L31" s="6" t="s">
        <v>18</v>
      </c>
    </row>
    <row r="32" spans="1:12" s="5" customFormat="1" ht="50.9" customHeight="1" x14ac:dyDescent="0.35">
      <c r="A32" s="1" t="s">
        <v>298</v>
      </c>
      <c r="B32" s="1" t="s">
        <v>299</v>
      </c>
      <c r="C32" s="3">
        <v>2</v>
      </c>
      <c r="D32" s="4" t="s">
        <v>65</v>
      </c>
      <c r="E32" s="6">
        <v>43465</v>
      </c>
      <c r="F32" s="1" t="s">
        <v>300</v>
      </c>
      <c r="G32" s="6" t="s">
        <v>301</v>
      </c>
      <c r="H32" s="1" t="s">
        <v>302</v>
      </c>
      <c r="I32" s="1" t="s">
        <v>303</v>
      </c>
      <c r="J32" s="19">
        <v>35751</v>
      </c>
      <c r="K32" s="6">
        <v>43514</v>
      </c>
      <c r="L32" s="6" t="s">
        <v>18</v>
      </c>
    </row>
    <row r="33" spans="1:12" ht="50.9" hidden="1" customHeight="1" x14ac:dyDescent="0.35">
      <c r="A33" s="1" t="s">
        <v>165</v>
      </c>
      <c r="B33" s="1" t="s">
        <v>166</v>
      </c>
      <c r="C33" s="3">
        <v>2</v>
      </c>
      <c r="D33" s="4" t="s">
        <v>52</v>
      </c>
      <c r="E33" s="6">
        <v>43830</v>
      </c>
      <c r="F33" s="1" t="s">
        <v>171</v>
      </c>
      <c r="G33" s="6" t="s">
        <v>172</v>
      </c>
      <c r="H33" s="1" t="s">
        <v>173</v>
      </c>
      <c r="I33" s="1" t="s">
        <v>45</v>
      </c>
      <c r="J33" s="19">
        <v>181543.32</v>
      </c>
      <c r="K33" s="6" t="s">
        <v>32</v>
      </c>
      <c r="L33" s="6" t="s">
        <v>32</v>
      </c>
    </row>
    <row r="34" spans="1:12" s="5" customFormat="1" ht="50.9" customHeight="1" x14ac:dyDescent="0.35">
      <c r="A34" s="1" t="s">
        <v>298</v>
      </c>
      <c r="B34" s="1" t="s">
        <v>299</v>
      </c>
      <c r="C34" s="3">
        <v>2</v>
      </c>
      <c r="D34" s="4" t="s">
        <v>65</v>
      </c>
      <c r="E34" s="6">
        <v>43465</v>
      </c>
      <c r="F34" s="1" t="s">
        <v>304</v>
      </c>
      <c r="G34" s="6" t="s">
        <v>305</v>
      </c>
      <c r="H34" s="1" t="s">
        <v>306</v>
      </c>
      <c r="I34" s="1" t="s">
        <v>105</v>
      </c>
      <c r="J34" s="19">
        <v>44700</v>
      </c>
      <c r="K34" s="6">
        <v>43514</v>
      </c>
      <c r="L34" s="6" t="s">
        <v>18</v>
      </c>
    </row>
    <row r="35" spans="1:12" s="5" customFormat="1" ht="50.9" hidden="1" customHeight="1" x14ac:dyDescent="0.35">
      <c r="A35" s="1" t="s">
        <v>174</v>
      </c>
      <c r="B35" s="1" t="s">
        <v>175</v>
      </c>
      <c r="C35" s="3">
        <v>3</v>
      </c>
      <c r="D35" s="4" t="s">
        <v>13</v>
      </c>
      <c r="E35" s="6">
        <v>44165</v>
      </c>
      <c r="F35" s="1" t="s">
        <v>179</v>
      </c>
      <c r="G35" s="6" t="s">
        <v>180</v>
      </c>
      <c r="H35" s="1" t="s">
        <v>181</v>
      </c>
      <c r="I35" s="1" t="s">
        <v>49</v>
      </c>
      <c r="J35" s="19">
        <v>58653</v>
      </c>
      <c r="K35" s="6" t="s">
        <v>32</v>
      </c>
      <c r="L35" s="6" t="s">
        <v>32</v>
      </c>
    </row>
    <row r="36" spans="1:12" ht="50.9" hidden="1" customHeight="1" x14ac:dyDescent="0.35">
      <c r="A36" s="1" t="s">
        <v>174</v>
      </c>
      <c r="B36" s="1" t="s">
        <v>175</v>
      </c>
      <c r="C36" s="3">
        <v>3</v>
      </c>
      <c r="D36" s="4" t="s">
        <v>13</v>
      </c>
      <c r="E36" s="6">
        <v>44165</v>
      </c>
      <c r="F36" s="1" t="s">
        <v>182</v>
      </c>
      <c r="G36" s="6" t="s">
        <v>183</v>
      </c>
      <c r="H36" s="1" t="s">
        <v>184</v>
      </c>
      <c r="I36" s="1" t="s">
        <v>74</v>
      </c>
      <c r="J36" s="19">
        <v>72450</v>
      </c>
      <c r="K36" s="6" t="s">
        <v>32</v>
      </c>
      <c r="L36" s="6" t="s">
        <v>32</v>
      </c>
    </row>
    <row r="37" spans="1:12" ht="57.65" hidden="1" customHeight="1" x14ac:dyDescent="0.35">
      <c r="A37" s="1" t="s">
        <v>174</v>
      </c>
      <c r="B37" s="1" t="s">
        <v>175</v>
      </c>
      <c r="C37" s="3">
        <v>3</v>
      </c>
      <c r="D37" s="4" t="s">
        <v>13</v>
      </c>
      <c r="E37" s="6">
        <v>44165</v>
      </c>
      <c r="F37" s="1" t="s">
        <v>185</v>
      </c>
      <c r="G37" s="6" t="s">
        <v>186</v>
      </c>
      <c r="H37" s="1" t="s">
        <v>187</v>
      </c>
      <c r="I37" s="1" t="s">
        <v>105</v>
      </c>
      <c r="J37" s="19">
        <v>68100</v>
      </c>
      <c r="K37" s="6" t="s">
        <v>32</v>
      </c>
      <c r="L37" s="6" t="s">
        <v>32</v>
      </c>
    </row>
    <row r="38" spans="1:12" ht="50.9" hidden="1" customHeight="1" x14ac:dyDescent="0.35">
      <c r="A38" s="1" t="s">
        <v>174</v>
      </c>
      <c r="B38" s="1" t="s">
        <v>175</v>
      </c>
      <c r="C38" s="3">
        <v>3</v>
      </c>
      <c r="D38" s="4" t="s">
        <v>13</v>
      </c>
      <c r="E38" s="6">
        <v>44165</v>
      </c>
      <c r="F38" s="1" t="s">
        <v>188</v>
      </c>
      <c r="G38" s="6" t="s">
        <v>189</v>
      </c>
      <c r="H38" s="1" t="s">
        <v>190</v>
      </c>
      <c r="I38" s="1" t="s">
        <v>45</v>
      </c>
      <c r="J38" s="19">
        <v>69110</v>
      </c>
      <c r="K38" s="6" t="s">
        <v>32</v>
      </c>
      <c r="L38" s="6" t="s">
        <v>32</v>
      </c>
    </row>
    <row r="39" spans="1:12" ht="50.9" customHeight="1" x14ac:dyDescent="0.35">
      <c r="A39" s="1" t="s">
        <v>523</v>
      </c>
      <c r="B39" s="1" t="s">
        <v>524</v>
      </c>
      <c r="C39" s="3">
        <v>1</v>
      </c>
      <c r="D39" s="4" t="s">
        <v>108</v>
      </c>
      <c r="E39" s="6">
        <v>43372</v>
      </c>
      <c r="F39" s="1" t="s">
        <v>525</v>
      </c>
      <c r="G39" s="6" t="s">
        <v>526</v>
      </c>
      <c r="H39" s="1" t="s">
        <v>527</v>
      </c>
      <c r="I39" s="1" t="s">
        <v>126</v>
      </c>
      <c r="J39" s="19">
        <v>32430</v>
      </c>
      <c r="K39" s="6">
        <v>43514</v>
      </c>
      <c r="L39" s="6" t="s">
        <v>18</v>
      </c>
    </row>
    <row r="40" spans="1:12" ht="50.9" hidden="1" customHeight="1" x14ac:dyDescent="0.35">
      <c r="A40" s="1" t="s">
        <v>191</v>
      </c>
      <c r="B40" s="1" t="s">
        <v>192</v>
      </c>
      <c r="C40" s="3">
        <v>2</v>
      </c>
      <c r="D40" s="4" t="s">
        <v>35</v>
      </c>
      <c r="E40" s="6">
        <v>43465</v>
      </c>
      <c r="F40" s="1" t="s">
        <v>196</v>
      </c>
      <c r="G40" s="6" t="s">
        <v>197</v>
      </c>
      <c r="H40" s="1" t="s">
        <v>198</v>
      </c>
      <c r="I40" s="1" t="s">
        <v>74</v>
      </c>
      <c r="J40" s="19">
        <v>67500</v>
      </c>
      <c r="K40" s="6" t="s">
        <v>32</v>
      </c>
      <c r="L40" s="6" t="s">
        <v>32</v>
      </c>
    </row>
    <row r="41" spans="1:12" ht="59.9" hidden="1" customHeight="1" x14ac:dyDescent="0.35">
      <c r="A41" s="1" t="s">
        <v>191</v>
      </c>
      <c r="B41" s="1" t="s">
        <v>192</v>
      </c>
      <c r="C41" s="3">
        <v>2</v>
      </c>
      <c r="D41" s="4" t="s">
        <v>35</v>
      </c>
      <c r="E41" s="6">
        <v>43465</v>
      </c>
      <c r="F41" s="1" t="s">
        <v>199</v>
      </c>
      <c r="G41" s="6" t="s">
        <v>200</v>
      </c>
      <c r="H41" s="1" t="s">
        <v>201</v>
      </c>
      <c r="I41" s="1" t="s">
        <v>93</v>
      </c>
      <c r="J41" s="19">
        <v>94250</v>
      </c>
      <c r="K41" s="6" t="s">
        <v>32</v>
      </c>
      <c r="L41" s="6" t="s">
        <v>32</v>
      </c>
    </row>
    <row r="42" spans="1:12" s="5" customFormat="1" ht="50.9" hidden="1" customHeight="1" x14ac:dyDescent="0.35">
      <c r="A42" s="1" t="s">
        <v>191</v>
      </c>
      <c r="B42" s="1" t="s">
        <v>192</v>
      </c>
      <c r="C42" s="3">
        <v>2</v>
      </c>
      <c r="D42" s="4" t="s">
        <v>35</v>
      </c>
      <c r="E42" s="6">
        <v>43465</v>
      </c>
      <c r="F42" s="1" t="s">
        <v>202</v>
      </c>
      <c r="G42" s="6" t="s">
        <v>80</v>
      </c>
      <c r="H42" s="1" t="s">
        <v>203</v>
      </c>
      <c r="I42" s="1" t="s">
        <v>49</v>
      </c>
      <c r="J42" s="19">
        <v>64140</v>
      </c>
      <c r="K42" s="6" t="s">
        <v>32</v>
      </c>
      <c r="L42" s="6" t="s">
        <v>32</v>
      </c>
    </row>
    <row r="43" spans="1:12" s="5" customFormat="1" ht="50.9" hidden="1" customHeight="1" x14ac:dyDescent="0.35">
      <c r="A43" s="1" t="s">
        <v>191</v>
      </c>
      <c r="B43" s="1" t="s">
        <v>192</v>
      </c>
      <c r="C43" s="3">
        <v>2</v>
      </c>
      <c r="D43" s="4" t="s">
        <v>35</v>
      </c>
      <c r="E43" s="6">
        <v>43465</v>
      </c>
      <c r="F43" s="1" t="s">
        <v>204</v>
      </c>
      <c r="G43" s="6" t="s">
        <v>205</v>
      </c>
      <c r="H43" s="1" t="s">
        <v>206</v>
      </c>
      <c r="I43" s="1" t="s">
        <v>45</v>
      </c>
      <c r="J43" s="19">
        <v>66500</v>
      </c>
      <c r="K43" s="6" t="s">
        <v>32</v>
      </c>
      <c r="L43" s="6" t="s">
        <v>32</v>
      </c>
    </row>
    <row r="44" spans="1:12" ht="50.9" hidden="1" customHeight="1" x14ac:dyDescent="0.35">
      <c r="A44" s="1" t="s">
        <v>191</v>
      </c>
      <c r="B44" s="1" t="s">
        <v>192</v>
      </c>
      <c r="C44" s="3">
        <v>2</v>
      </c>
      <c r="D44" s="4" t="s">
        <v>35</v>
      </c>
      <c r="E44" s="6">
        <v>43465</v>
      </c>
      <c r="F44" s="1" t="s">
        <v>207</v>
      </c>
      <c r="G44" s="6" t="s">
        <v>208</v>
      </c>
      <c r="H44" s="1" t="s">
        <v>209</v>
      </c>
      <c r="I44" s="1" t="s">
        <v>126</v>
      </c>
      <c r="J44" s="19">
        <v>66125</v>
      </c>
      <c r="K44" s="6" t="s">
        <v>32</v>
      </c>
      <c r="L44" s="6" t="s">
        <v>32</v>
      </c>
    </row>
    <row r="45" spans="1:12" ht="50.9" customHeight="1" x14ac:dyDescent="0.35">
      <c r="A45" s="1" t="s">
        <v>523</v>
      </c>
      <c r="B45" s="1" t="s">
        <v>528</v>
      </c>
      <c r="C45" s="3">
        <v>1</v>
      </c>
      <c r="D45" s="4" t="s">
        <v>108</v>
      </c>
      <c r="E45" s="6">
        <v>43373</v>
      </c>
      <c r="F45" s="1" t="s">
        <v>525</v>
      </c>
      <c r="G45" s="6" t="s">
        <v>529</v>
      </c>
      <c r="H45" s="1" t="s">
        <v>530</v>
      </c>
      <c r="I45" s="1" t="s">
        <v>303</v>
      </c>
      <c r="J45" s="19">
        <v>20315</v>
      </c>
      <c r="K45" s="6">
        <v>43514</v>
      </c>
      <c r="L45" s="6" t="s">
        <v>18</v>
      </c>
    </row>
    <row r="46" spans="1:12" s="5" customFormat="1" ht="50.9" customHeight="1" x14ac:dyDescent="0.35">
      <c r="A46" s="1" t="s">
        <v>523</v>
      </c>
      <c r="B46" s="1" t="s">
        <v>528</v>
      </c>
      <c r="C46" s="3">
        <v>1</v>
      </c>
      <c r="D46" s="4" t="s">
        <v>108</v>
      </c>
      <c r="E46" s="6">
        <v>43373</v>
      </c>
      <c r="F46" s="1" t="s">
        <v>525</v>
      </c>
      <c r="G46" s="6" t="s">
        <v>531</v>
      </c>
      <c r="H46" s="1" t="s">
        <v>532</v>
      </c>
      <c r="I46" s="1" t="s">
        <v>323</v>
      </c>
      <c r="J46" s="19">
        <v>15625</v>
      </c>
      <c r="K46" s="6">
        <v>43514</v>
      </c>
      <c r="L46" s="6" t="s">
        <v>18</v>
      </c>
    </row>
    <row r="47" spans="1:12" ht="50.9" hidden="1" customHeight="1" x14ac:dyDescent="0.35">
      <c r="A47" s="1" t="s">
        <v>210</v>
      </c>
      <c r="B47" s="1" t="s">
        <v>220</v>
      </c>
      <c r="C47" s="3">
        <v>2</v>
      </c>
      <c r="D47" s="4" t="s">
        <v>108</v>
      </c>
      <c r="E47" s="6">
        <v>43830</v>
      </c>
      <c r="F47" s="1" t="s">
        <v>221</v>
      </c>
      <c r="G47" s="6" t="s">
        <v>222</v>
      </c>
      <c r="H47" s="1" t="s">
        <v>223</v>
      </c>
      <c r="I47" s="1" t="s">
        <v>224</v>
      </c>
      <c r="J47" s="19">
        <v>41800</v>
      </c>
      <c r="K47" s="6" t="s">
        <v>32</v>
      </c>
      <c r="L47" s="6" t="s">
        <v>32</v>
      </c>
    </row>
    <row r="48" spans="1:12" ht="50.9" customHeight="1" x14ac:dyDescent="0.35">
      <c r="A48" s="1" t="s">
        <v>191</v>
      </c>
      <c r="B48" s="1" t="s">
        <v>192</v>
      </c>
      <c r="C48" s="27">
        <v>2</v>
      </c>
      <c r="D48" s="4" t="s">
        <v>35</v>
      </c>
      <c r="E48" s="6">
        <v>43465</v>
      </c>
      <c r="F48" s="1" t="s">
        <v>193</v>
      </c>
      <c r="G48" s="6" t="s">
        <v>194</v>
      </c>
      <c r="H48" s="1" t="s">
        <v>195</v>
      </c>
      <c r="I48" s="1" t="s">
        <v>85</v>
      </c>
      <c r="J48" s="19">
        <v>63847</v>
      </c>
      <c r="K48" s="6">
        <v>43551</v>
      </c>
      <c r="L48" s="6" t="s">
        <v>18</v>
      </c>
    </row>
    <row r="49" spans="1:18" ht="50.9" hidden="1" customHeight="1" x14ac:dyDescent="0.35">
      <c r="A49" s="1" t="s">
        <v>231</v>
      </c>
      <c r="B49" s="1" t="s">
        <v>232</v>
      </c>
      <c r="C49" s="3">
        <v>2</v>
      </c>
      <c r="D49" s="4" t="s">
        <v>13</v>
      </c>
      <c r="E49" s="6">
        <v>43830</v>
      </c>
      <c r="F49" s="1" t="s">
        <v>233</v>
      </c>
      <c r="G49" s="6" t="s">
        <v>234</v>
      </c>
      <c r="H49" s="1" t="s">
        <v>235</v>
      </c>
      <c r="I49" s="1" t="s">
        <v>154</v>
      </c>
      <c r="J49" s="19">
        <v>20200</v>
      </c>
      <c r="K49" s="6" t="s">
        <v>32</v>
      </c>
      <c r="L49" s="6" t="s">
        <v>32</v>
      </c>
      <c r="M49" s="6"/>
      <c r="N49" s="1"/>
      <c r="O49" s="1"/>
      <c r="P49" s="1"/>
      <c r="Q49" s="1"/>
      <c r="R49" s="6"/>
    </row>
    <row r="50" spans="1:18" s="5" customFormat="1" ht="50.9" customHeight="1" x14ac:dyDescent="0.35">
      <c r="A50" s="1" t="s">
        <v>735</v>
      </c>
      <c r="B50" s="1" t="s">
        <v>736</v>
      </c>
      <c r="C50" s="3">
        <v>1</v>
      </c>
      <c r="D50" s="4" t="s">
        <v>108</v>
      </c>
      <c r="E50" s="6">
        <v>43555</v>
      </c>
      <c r="F50" s="1" t="s">
        <v>737</v>
      </c>
      <c r="G50" s="6" t="s">
        <v>738</v>
      </c>
      <c r="H50" s="1" t="s">
        <v>739</v>
      </c>
      <c r="I50" s="1" t="s">
        <v>740</v>
      </c>
      <c r="J50" s="19">
        <v>65861</v>
      </c>
      <c r="K50" s="6">
        <v>43551</v>
      </c>
      <c r="L50" s="6" t="s">
        <v>18</v>
      </c>
      <c r="M50" s="6"/>
      <c r="N50" s="1"/>
      <c r="O50" s="1"/>
      <c r="P50" s="1"/>
      <c r="Q50" s="1"/>
      <c r="R50" s="6"/>
    </row>
    <row r="51" spans="1:18" s="5" customFormat="1" ht="50.9" customHeight="1" x14ac:dyDescent="0.35">
      <c r="A51" s="1" t="s">
        <v>932</v>
      </c>
      <c r="B51" s="1" t="s">
        <v>933</v>
      </c>
      <c r="C51" s="3">
        <v>1</v>
      </c>
      <c r="D51" s="4" t="s">
        <v>108</v>
      </c>
      <c r="E51" s="6">
        <v>43555</v>
      </c>
      <c r="F51" s="1" t="s">
        <v>934</v>
      </c>
      <c r="G51" s="6" t="s">
        <v>935</v>
      </c>
      <c r="H51" s="1" t="s">
        <v>936</v>
      </c>
      <c r="I51" s="1" t="s">
        <v>254</v>
      </c>
      <c r="J51" s="19">
        <v>29750</v>
      </c>
      <c r="K51" s="6">
        <v>43551</v>
      </c>
      <c r="L51" s="6" t="s">
        <v>18</v>
      </c>
      <c r="M51" s="6"/>
      <c r="N51" s="1"/>
      <c r="O51" s="1"/>
      <c r="P51" s="1"/>
      <c r="Q51" s="1"/>
      <c r="R51" s="6"/>
    </row>
    <row r="52" spans="1:18" s="5" customFormat="1" ht="50.9" customHeight="1" x14ac:dyDescent="0.35">
      <c r="A52" s="1" t="s">
        <v>932</v>
      </c>
      <c r="B52" s="1" t="s">
        <v>933</v>
      </c>
      <c r="C52" s="3">
        <v>1</v>
      </c>
      <c r="D52" s="4" t="s">
        <v>108</v>
      </c>
      <c r="E52" s="6">
        <v>43555</v>
      </c>
      <c r="F52" s="1" t="s">
        <v>934</v>
      </c>
      <c r="G52" s="6" t="s">
        <v>937</v>
      </c>
      <c r="H52" s="1" t="s">
        <v>938</v>
      </c>
      <c r="I52" s="1" t="s">
        <v>323</v>
      </c>
      <c r="J52" s="19">
        <v>30750</v>
      </c>
      <c r="K52" s="6">
        <v>43551</v>
      </c>
      <c r="L52" s="6" t="s">
        <v>18</v>
      </c>
      <c r="M52" s="6"/>
      <c r="N52" s="1"/>
      <c r="O52" s="1"/>
      <c r="P52" s="1"/>
      <c r="Q52" s="1"/>
      <c r="R52" s="6"/>
    </row>
    <row r="53" spans="1:18" ht="50.9" customHeight="1" x14ac:dyDescent="0.35">
      <c r="A53" s="1" t="s">
        <v>33</v>
      </c>
      <c r="B53" s="1" t="s">
        <v>34</v>
      </c>
      <c r="C53" s="3">
        <v>1</v>
      </c>
      <c r="D53" s="4" t="s">
        <v>35</v>
      </c>
      <c r="E53" s="6">
        <v>43555</v>
      </c>
      <c r="F53" s="1" t="s">
        <v>36</v>
      </c>
      <c r="G53" s="6" t="s">
        <v>37</v>
      </c>
      <c r="H53" s="1" t="s">
        <v>38</v>
      </c>
      <c r="I53" s="1" t="s">
        <v>39</v>
      </c>
      <c r="J53" s="19">
        <v>69571</v>
      </c>
      <c r="K53" s="6">
        <v>43648</v>
      </c>
      <c r="L53" s="6" t="s">
        <v>18</v>
      </c>
      <c r="M53" s="6"/>
      <c r="N53" s="1"/>
      <c r="O53" s="1"/>
      <c r="P53" s="1"/>
      <c r="Q53" s="1"/>
      <c r="R53" s="6"/>
    </row>
    <row r="54" spans="1:18" ht="50.9" hidden="1" customHeight="1" x14ac:dyDescent="0.35">
      <c r="A54" s="1" t="s">
        <v>242</v>
      </c>
      <c r="B54" s="1" t="s">
        <v>243</v>
      </c>
      <c r="C54" s="3">
        <v>3</v>
      </c>
      <c r="D54" s="4" t="s">
        <v>108</v>
      </c>
      <c r="E54" s="6">
        <v>44165</v>
      </c>
      <c r="F54" s="1" t="s">
        <v>251</v>
      </c>
      <c r="G54" s="6" t="s">
        <v>252</v>
      </c>
      <c r="H54" s="1" t="s">
        <v>253</v>
      </c>
      <c r="I54" s="1" t="s">
        <v>254</v>
      </c>
      <c r="J54" s="19">
        <v>73450</v>
      </c>
      <c r="K54" s="6" t="s">
        <v>32</v>
      </c>
      <c r="L54" s="6" t="s">
        <v>32</v>
      </c>
      <c r="M54" s="6"/>
      <c r="N54" s="1"/>
      <c r="O54" s="1"/>
      <c r="P54" s="1"/>
      <c r="Q54" s="1"/>
      <c r="R54" s="6"/>
    </row>
    <row r="55" spans="1:18" s="5" customFormat="1" ht="60.5" customHeight="1" x14ac:dyDescent="0.35">
      <c r="A55" s="1" t="s">
        <v>57</v>
      </c>
      <c r="B55" s="1" t="s">
        <v>58</v>
      </c>
      <c r="C55" s="3">
        <v>1</v>
      </c>
      <c r="D55" s="4" t="s">
        <v>35</v>
      </c>
      <c r="E55" s="6">
        <v>43555</v>
      </c>
      <c r="F55" s="1" t="s">
        <v>59</v>
      </c>
      <c r="G55" s="6" t="s">
        <v>60</v>
      </c>
      <c r="H55" s="1" t="s">
        <v>61</v>
      </c>
      <c r="I55" s="1" t="s">
        <v>62</v>
      </c>
      <c r="J55" s="19">
        <v>13950</v>
      </c>
      <c r="K55" s="6">
        <v>43648</v>
      </c>
      <c r="L55" s="6" t="s">
        <v>18</v>
      </c>
      <c r="M55" s="6"/>
      <c r="N55" s="1"/>
      <c r="O55" s="1"/>
      <c r="P55" s="1"/>
      <c r="Q55" s="1"/>
      <c r="R55" s="6"/>
    </row>
    <row r="56" spans="1:18" s="5" customFormat="1" ht="50.9" hidden="1" customHeight="1" x14ac:dyDescent="0.35">
      <c r="A56" s="1" t="s">
        <v>255</v>
      </c>
      <c r="B56" s="1" t="s">
        <v>256</v>
      </c>
      <c r="C56" s="3">
        <v>3</v>
      </c>
      <c r="D56" s="4" t="s">
        <v>13</v>
      </c>
      <c r="E56" s="6">
        <v>44165</v>
      </c>
      <c r="F56" s="1" t="s">
        <v>261</v>
      </c>
      <c r="G56" s="6" t="s">
        <v>262</v>
      </c>
      <c r="H56" s="1" t="s">
        <v>263</v>
      </c>
      <c r="I56" s="1" t="s">
        <v>264</v>
      </c>
      <c r="J56" s="19">
        <v>201735</v>
      </c>
      <c r="K56" s="6" t="s">
        <v>32</v>
      </c>
      <c r="L56" s="6" t="s">
        <v>32</v>
      </c>
    </row>
    <row r="57" spans="1:18" s="5" customFormat="1" ht="76" customHeight="1" x14ac:dyDescent="0.35">
      <c r="A57" s="1" t="s">
        <v>236</v>
      </c>
      <c r="B57" s="1" t="s">
        <v>237</v>
      </c>
      <c r="C57" s="3">
        <v>1</v>
      </c>
      <c r="D57" s="4" t="s">
        <v>13</v>
      </c>
      <c r="E57" s="6">
        <v>43555</v>
      </c>
      <c r="F57" s="1" t="s">
        <v>238</v>
      </c>
      <c r="G57" s="6" t="s">
        <v>239</v>
      </c>
      <c r="H57" s="1" t="s">
        <v>240</v>
      </c>
      <c r="I57" s="1" t="s">
        <v>241</v>
      </c>
      <c r="J57" s="19">
        <v>54000</v>
      </c>
      <c r="K57" s="6">
        <v>43648</v>
      </c>
      <c r="L57" s="6" t="s">
        <v>18</v>
      </c>
    </row>
    <row r="58" spans="1:18" ht="63.5" customHeight="1" x14ac:dyDescent="0.35">
      <c r="A58" s="1" t="s">
        <v>581</v>
      </c>
      <c r="B58" s="1" t="s">
        <v>582</v>
      </c>
      <c r="C58" s="3">
        <v>1</v>
      </c>
      <c r="D58" s="4" t="s">
        <v>27</v>
      </c>
      <c r="E58" s="6">
        <v>43555</v>
      </c>
      <c r="F58" s="1" t="s">
        <v>583</v>
      </c>
      <c r="G58" s="6" t="s">
        <v>584</v>
      </c>
      <c r="H58" s="1" t="s">
        <v>585</v>
      </c>
      <c r="I58" s="1" t="s">
        <v>586</v>
      </c>
      <c r="J58" s="19">
        <v>86300</v>
      </c>
      <c r="K58" s="6">
        <v>43648</v>
      </c>
      <c r="L58" s="6" t="s">
        <v>18</v>
      </c>
    </row>
    <row r="59" spans="1:18" s="5" customFormat="1" ht="50.9" customHeight="1" x14ac:dyDescent="0.35">
      <c r="A59" s="1" t="s">
        <v>674</v>
      </c>
      <c r="B59" s="1" t="s">
        <v>675</v>
      </c>
      <c r="C59" s="29">
        <v>1</v>
      </c>
      <c r="D59" s="4" t="s">
        <v>13</v>
      </c>
      <c r="E59" s="6">
        <v>43555</v>
      </c>
      <c r="F59" s="1" t="s">
        <v>676</v>
      </c>
      <c r="G59" s="6" t="s">
        <v>677</v>
      </c>
      <c r="H59" s="1" t="s">
        <v>678</v>
      </c>
      <c r="I59" s="1" t="s">
        <v>679</v>
      </c>
      <c r="J59" s="19">
        <v>50601</v>
      </c>
      <c r="K59" s="6">
        <v>43648</v>
      </c>
      <c r="L59" s="6" t="s">
        <v>18</v>
      </c>
    </row>
    <row r="60" spans="1:18" s="5" customFormat="1" ht="50.9" customHeight="1" x14ac:dyDescent="0.35">
      <c r="A60" s="1" t="s">
        <v>704</v>
      </c>
      <c r="B60" s="1" t="s">
        <v>695</v>
      </c>
      <c r="C60" s="3">
        <v>1</v>
      </c>
      <c r="D60" s="4" t="s">
        <v>108</v>
      </c>
      <c r="E60" s="6">
        <v>43555</v>
      </c>
      <c r="F60" s="1" t="s">
        <v>705</v>
      </c>
      <c r="G60" s="6" t="s">
        <v>706</v>
      </c>
      <c r="H60" s="1" t="s">
        <v>707</v>
      </c>
      <c r="I60" s="1" t="s">
        <v>708</v>
      </c>
      <c r="J60" s="32">
        <v>26300</v>
      </c>
      <c r="K60" s="33">
        <v>43648</v>
      </c>
      <c r="L60" s="33" t="s">
        <v>18</v>
      </c>
    </row>
    <row r="61" spans="1:18" s="5" customFormat="1" ht="74.900000000000006" customHeight="1" x14ac:dyDescent="0.35">
      <c r="A61" s="1" t="s">
        <v>776</v>
      </c>
      <c r="B61" s="1" t="s">
        <v>777</v>
      </c>
      <c r="C61" s="3">
        <v>1</v>
      </c>
      <c r="D61" s="4" t="s">
        <v>27</v>
      </c>
      <c r="E61" s="6">
        <v>43555</v>
      </c>
      <c r="F61" s="1" t="s">
        <v>782</v>
      </c>
      <c r="G61" s="6" t="s">
        <v>783</v>
      </c>
      <c r="H61" s="1" t="s">
        <v>784</v>
      </c>
      <c r="I61" s="1" t="s">
        <v>78</v>
      </c>
      <c r="J61" s="19">
        <v>32500</v>
      </c>
      <c r="K61" s="6">
        <v>43648</v>
      </c>
      <c r="L61" s="6" t="s">
        <v>18</v>
      </c>
    </row>
    <row r="62" spans="1:18" ht="70.5" hidden="1" customHeight="1" x14ac:dyDescent="0.35">
      <c r="A62" s="1" t="s">
        <v>285</v>
      </c>
      <c r="B62" s="1" t="s">
        <v>286</v>
      </c>
      <c r="C62" s="3">
        <v>3</v>
      </c>
      <c r="D62" s="4" t="s">
        <v>35</v>
      </c>
      <c r="E62" s="6">
        <v>43982</v>
      </c>
      <c r="F62" s="1" t="s">
        <v>287</v>
      </c>
      <c r="G62" s="6" t="s">
        <v>288</v>
      </c>
      <c r="H62" s="1" t="s">
        <v>289</v>
      </c>
      <c r="I62" s="1" t="s">
        <v>78</v>
      </c>
      <c r="J62" s="19">
        <v>198950</v>
      </c>
      <c r="K62" s="6" t="s">
        <v>32</v>
      </c>
      <c r="L62" s="6" t="s">
        <v>32</v>
      </c>
    </row>
    <row r="63" spans="1:18" s="5" customFormat="1" ht="72.650000000000006" customHeight="1" x14ac:dyDescent="0.35">
      <c r="A63" s="1" t="s">
        <v>776</v>
      </c>
      <c r="B63" s="1" t="s">
        <v>777</v>
      </c>
      <c r="C63" s="3">
        <v>1</v>
      </c>
      <c r="D63" s="4" t="s">
        <v>27</v>
      </c>
      <c r="E63" s="6">
        <v>43555</v>
      </c>
      <c r="F63" s="1" t="s">
        <v>785</v>
      </c>
      <c r="G63" s="6" t="s">
        <v>786</v>
      </c>
      <c r="H63" s="1" t="s">
        <v>787</v>
      </c>
      <c r="I63" s="1" t="s">
        <v>351</v>
      </c>
      <c r="J63" s="19">
        <v>36150</v>
      </c>
      <c r="K63" s="6">
        <v>43648</v>
      </c>
      <c r="L63" s="6" t="s">
        <v>18</v>
      </c>
    </row>
    <row r="64" spans="1:18" ht="108.65" customHeight="1" x14ac:dyDescent="0.35">
      <c r="A64" s="1" t="s">
        <v>838</v>
      </c>
      <c r="B64" s="1" t="s">
        <v>839</v>
      </c>
      <c r="C64" s="3">
        <v>1</v>
      </c>
      <c r="D64" s="4" t="s">
        <v>108</v>
      </c>
      <c r="E64" s="6">
        <v>43555</v>
      </c>
      <c r="F64" s="1" t="s">
        <v>840</v>
      </c>
      <c r="G64" s="6" t="s">
        <v>841</v>
      </c>
      <c r="H64" s="1" t="s">
        <v>842</v>
      </c>
      <c r="I64" s="1" t="s">
        <v>843</v>
      </c>
      <c r="J64" s="19">
        <v>49100</v>
      </c>
      <c r="K64" s="6">
        <v>43648</v>
      </c>
      <c r="L64" s="6" t="s">
        <v>18</v>
      </c>
    </row>
    <row r="65" spans="1:12" ht="50.9" customHeight="1" x14ac:dyDescent="0.35">
      <c r="A65" s="1" t="s">
        <v>896</v>
      </c>
      <c r="B65" s="1" t="s">
        <v>897</v>
      </c>
      <c r="C65" s="3">
        <v>1</v>
      </c>
      <c r="D65" s="4" t="s">
        <v>65</v>
      </c>
      <c r="E65" s="6">
        <v>43555</v>
      </c>
      <c r="F65" s="1" t="s">
        <v>901</v>
      </c>
      <c r="G65" s="6" t="s">
        <v>902</v>
      </c>
      <c r="H65" s="1" t="s">
        <v>903</v>
      </c>
      <c r="I65" s="1" t="s">
        <v>39</v>
      </c>
      <c r="J65" s="19">
        <v>58430</v>
      </c>
      <c r="K65" s="6">
        <v>43648</v>
      </c>
      <c r="L65" s="6" t="s">
        <v>18</v>
      </c>
    </row>
    <row r="66" spans="1:12" s="5" customFormat="1" ht="50.9" customHeight="1" x14ac:dyDescent="0.35">
      <c r="A66" s="1" t="s">
        <v>896</v>
      </c>
      <c r="B66" s="1" t="s">
        <v>897</v>
      </c>
      <c r="C66" s="3">
        <v>1</v>
      </c>
      <c r="D66" s="4" t="s">
        <v>65</v>
      </c>
      <c r="E66" s="6">
        <v>43555</v>
      </c>
      <c r="F66" s="1" t="s">
        <v>904</v>
      </c>
      <c r="G66" s="6" t="s">
        <v>905</v>
      </c>
      <c r="H66" s="1" t="s">
        <v>906</v>
      </c>
      <c r="I66" s="1" t="s">
        <v>78</v>
      </c>
      <c r="J66" s="19">
        <v>88475</v>
      </c>
      <c r="K66" s="6">
        <v>43648</v>
      </c>
      <c r="L66" s="6" t="s">
        <v>18</v>
      </c>
    </row>
    <row r="67" spans="1:12" ht="82" customHeight="1" x14ac:dyDescent="0.35">
      <c r="A67" s="1" t="s">
        <v>50</v>
      </c>
      <c r="B67" s="1" t="s">
        <v>51</v>
      </c>
      <c r="C67" s="3">
        <v>1</v>
      </c>
      <c r="D67" s="4" t="s">
        <v>52</v>
      </c>
      <c r="E67" s="6">
        <v>43555</v>
      </c>
      <c r="F67" s="1" t="s">
        <v>53</v>
      </c>
      <c r="G67" s="6" t="s">
        <v>54</v>
      </c>
      <c r="H67" s="1" t="s">
        <v>55</v>
      </c>
      <c r="I67" s="1" t="s">
        <v>56</v>
      </c>
      <c r="J67" s="19">
        <v>127700</v>
      </c>
      <c r="K67" s="6">
        <v>43677</v>
      </c>
      <c r="L67" s="6" t="s">
        <v>18</v>
      </c>
    </row>
    <row r="68" spans="1:12" ht="50.9" customHeight="1" x14ac:dyDescent="0.35">
      <c r="A68" s="1" t="s">
        <v>331</v>
      </c>
      <c r="B68" s="1" t="s">
        <v>332</v>
      </c>
      <c r="C68" s="3">
        <v>1</v>
      </c>
      <c r="D68" s="4" t="s">
        <v>13</v>
      </c>
      <c r="E68" s="6">
        <v>43555</v>
      </c>
      <c r="F68" s="1" t="s">
        <v>333</v>
      </c>
      <c r="G68" s="6" t="s">
        <v>334</v>
      </c>
      <c r="H68" s="1" t="s">
        <v>335</v>
      </c>
      <c r="I68" s="1" t="s">
        <v>105</v>
      </c>
      <c r="J68" s="19">
        <v>78592</v>
      </c>
      <c r="K68" s="6">
        <v>43677</v>
      </c>
      <c r="L68" s="6" t="s">
        <v>18</v>
      </c>
    </row>
    <row r="69" spans="1:12" s="5" customFormat="1" ht="50.9" hidden="1" customHeight="1" x14ac:dyDescent="0.35">
      <c r="A69" s="1" t="s">
        <v>313</v>
      </c>
      <c r="B69" s="1" t="s">
        <v>314</v>
      </c>
      <c r="C69" s="3">
        <v>2</v>
      </c>
      <c r="D69" s="4" t="s">
        <v>35</v>
      </c>
      <c r="E69" s="6">
        <v>43830</v>
      </c>
      <c r="F69" s="1" t="s">
        <v>318</v>
      </c>
      <c r="G69" s="6" t="s">
        <v>319</v>
      </c>
      <c r="H69" s="1" t="s">
        <v>320</v>
      </c>
      <c r="I69" s="1" t="s">
        <v>62</v>
      </c>
      <c r="J69" s="19">
        <v>9670</v>
      </c>
      <c r="K69" s="6" t="s">
        <v>32</v>
      </c>
      <c r="L69" s="6" t="s">
        <v>32</v>
      </c>
    </row>
    <row r="70" spans="1:12" ht="50.9" hidden="1" customHeight="1" x14ac:dyDescent="0.35">
      <c r="A70" s="1" t="s">
        <v>313</v>
      </c>
      <c r="B70" s="1" t="s">
        <v>314</v>
      </c>
      <c r="C70" s="3">
        <v>2</v>
      </c>
      <c r="D70" s="4" t="s">
        <v>35</v>
      </c>
      <c r="E70" s="6">
        <v>43830</v>
      </c>
      <c r="F70" s="1" t="s">
        <v>321</v>
      </c>
      <c r="G70" s="6" t="s">
        <v>321</v>
      </c>
      <c r="H70" s="1" t="s">
        <v>322</v>
      </c>
      <c r="I70" s="1" t="s">
        <v>323</v>
      </c>
      <c r="J70" s="19">
        <v>181135.44</v>
      </c>
      <c r="K70" s="6" t="s">
        <v>32</v>
      </c>
      <c r="L70" s="6" t="s">
        <v>32</v>
      </c>
    </row>
    <row r="71" spans="1:12" s="5" customFormat="1" ht="50.9" hidden="1" customHeight="1" x14ac:dyDescent="0.35">
      <c r="A71" s="1" t="s">
        <v>313</v>
      </c>
      <c r="B71" s="1" t="s">
        <v>314</v>
      </c>
      <c r="C71" s="3">
        <v>2</v>
      </c>
      <c r="D71" s="4" t="s">
        <v>35</v>
      </c>
      <c r="E71" s="6">
        <v>43830</v>
      </c>
      <c r="F71" s="1" t="s">
        <v>324</v>
      </c>
      <c r="G71" s="6" t="s">
        <v>325</v>
      </c>
      <c r="H71" s="1" t="s">
        <v>326</v>
      </c>
      <c r="I71" s="1" t="s">
        <v>327</v>
      </c>
      <c r="J71" s="19">
        <v>59425</v>
      </c>
      <c r="K71" s="6" t="s">
        <v>32</v>
      </c>
      <c r="L71" s="6" t="s">
        <v>32</v>
      </c>
    </row>
    <row r="72" spans="1:12" ht="50.9" hidden="1" customHeight="1" x14ac:dyDescent="0.35">
      <c r="A72" s="1" t="s">
        <v>313</v>
      </c>
      <c r="B72" s="1" t="s">
        <v>314</v>
      </c>
      <c r="C72" s="3">
        <v>2</v>
      </c>
      <c r="D72" s="4" t="s">
        <v>35</v>
      </c>
      <c r="E72" s="6">
        <v>43830</v>
      </c>
      <c r="F72" s="1" t="s">
        <v>328</v>
      </c>
      <c r="G72" s="6" t="s">
        <v>329</v>
      </c>
      <c r="H72" s="1" t="s">
        <v>330</v>
      </c>
      <c r="I72" s="1" t="s">
        <v>254</v>
      </c>
      <c r="J72" s="19">
        <v>46600</v>
      </c>
      <c r="K72" s="6" t="s">
        <v>32</v>
      </c>
      <c r="L72" s="6" t="s">
        <v>32</v>
      </c>
    </row>
    <row r="73" spans="1:12" s="5" customFormat="1" ht="50.9" customHeight="1" x14ac:dyDescent="0.35">
      <c r="A73" s="1" t="s">
        <v>336</v>
      </c>
      <c r="B73" s="1" t="s">
        <v>337</v>
      </c>
      <c r="C73" s="3">
        <v>2</v>
      </c>
      <c r="D73" s="4" t="s">
        <v>108</v>
      </c>
      <c r="E73" s="6">
        <v>43646</v>
      </c>
      <c r="F73" s="1" t="s">
        <v>338</v>
      </c>
      <c r="G73" s="6" t="s">
        <v>339</v>
      </c>
      <c r="H73" s="1" t="s">
        <v>340</v>
      </c>
      <c r="I73" s="1" t="s">
        <v>230</v>
      </c>
      <c r="J73" s="19">
        <v>32001</v>
      </c>
      <c r="K73" s="6">
        <v>43677</v>
      </c>
      <c r="L73" s="6" t="s">
        <v>18</v>
      </c>
    </row>
    <row r="74" spans="1:12" s="5" customFormat="1" ht="50.9" customHeight="1" x14ac:dyDescent="0.35">
      <c r="A74" s="1" t="s">
        <v>793</v>
      </c>
      <c r="B74" s="1" t="s">
        <v>794</v>
      </c>
      <c r="C74" s="3">
        <v>1</v>
      </c>
      <c r="D74" s="4" t="s">
        <v>13</v>
      </c>
      <c r="E74" s="6">
        <v>43555</v>
      </c>
      <c r="F74" s="1" t="s">
        <v>805</v>
      </c>
      <c r="G74" s="6" t="s">
        <v>806</v>
      </c>
      <c r="H74" s="1" t="s">
        <v>361</v>
      </c>
      <c r="I74" s="1" t="s">
        <v>154</v>
      </c>
      <c r="J74" s="19">
        <v>78609</v>
      </c>
      <c r="K74" s="6">
        <v>43677</v>
      </c>
      <c r="L74" s="6" t="s">
        <v>18</v>
      </c>
    </row>
    <row r="75" spans="1:12" s="5" customFormat="1" ht="50.9" customHeight="1" x14ac:dyDescent="0.35">
      <c r="A75" s="1" t="s">
        <v>793</v>
      </c>
      <c r="B75" s="1" t="s">
        <v>794</v>
      </c>
      <c r="C75" s="27">
        <v>1</v>
      </c>
      <c r="D75" s="4" t="s">
        <v>13</v>
      </c>
      <c r="E75" s="6">
        <v>43555</v>
      </c>
      <c r="F75" s="1" t="s">
        <v>807</v>
      </c>
      <c r="G75" s="6" t="s">
        <v>808</v>
      </c>
      <c r="H75" s="1" t="s">
        <v>809</v>
      </c>
      <c r="I75" s="1" t="s">
        <v>351</v>
      </c>
      <c r="J75" s="19">
        <v>29990</v>
      </c>
      <c r="K75" s="6">
        <v>43677</v>
      </c>
      <c r="L75" s="6" t="s">
        <v>18</v>
      </c>
    </row>
    <row r="76" spans="1:12" ht="50.9" hidden="1" customHeight="1" x14ac:dyDescent="0.35">
      <c r="A76" s="1" t="s">
        <v>346</v>
      </c>
      <c r="B76" s="1" t="s">
        <v>347</v>
      </c>
      <c r="C76" s="3">
        <v>2</v>
      </c>
      <c r="D76" s="4" t="s">
        <v>13</v>
      </c>
      <c r="E76" s="6">
        <v>43830</v>
      </c>
      <c r="F76" s="1" t="s">
        <v>348</v>
      </c>
      <c r="G76" s="6" t="s">
        <v>349</v>
      </c>
      <c r="H76" s="1" t="s">
        <v>350</v>
      </c>
      <c r="I76" s="1" t="s">
        <v>351</v>
      </c>
      <c r="J76" s="19">
        <v>10000</v>
      </c>
      <c r="K76" s="6" t="s">
        <v>32</v>
      </c>
      <c r="L76" s="6" t="s">
        <v>32</v>
      </c>
    </row>
    <row r="77" spans="1:12" s="5" customFormat="1" ht="50.9" customHeight="1" x14ac:dyDescent="0.35">
      <c r="A77" s="1" t="s">
        <v>429</v>
      </c>
      <c r="B77" s="1" t="s">
        <v>430</v>
      </c>
      <c r="C77" s="3">
        <v>2</v>
      </c>
      <c r="D77" s="4" t="s">
        <v>108</v>
      </c>
      <c r="E77" s="6">
        <v>43646</v>
      </c>
      <c r="F77" s="1" t="s">
        <v>431</v>
      </c>
      <c r="G77" s="6" t="s">
        <v>432</v>
      </c>
      <c r="H77" s="1" t="s">
        <v>433</v>
      </c>
      <c r="I77" s="1" t="s">
        <v>74</v>
      </c>
      <c r="J77" s="19">
        <v>49235</v>
      </c>
      <c r="K77" s="6">
        <v>43742</v>
      </c>
      <c r="L77" s="6" t="s">
        <v>18</v>
      </c>
    </row>
    <row r="78" spans="1:12" s="5" customFormat="1" ht="50.9" customHeight="1" x14ac:dyDescent="0.35">
      <c r="A78" s="1" t="s">
        <v>429</v>
      </c>
      <c r="B78" s="1" t="s">
        <v>430</v>
      </c>
      <c r="C78" s="3">
        <v>2</v>
      </c>
      <c r="D78" s="4" t="s">
        <v>108</v>
      </c>
      <c r="E78" s="6">
        <v>43646</v>
      </c>
      <c r="F78" s="1" t="s">
        <v>434</v>
      </c>
      <c r="G78" s="6" t="s">
        <v>435</v>
      </c>
      <c r="H78" s="1" t="s">
        <v>436</v>
      </c>
      <c r="I78" s="1" t="s">
        <v>45</v>
      </c>
      <c r="J78" s="19">
        <v>31200</v>
      </c>
      <c r="K78" s="6">
        <v>43742</v>
      </c>
      <c r="L78" s="6" t="s">
        <v>18</v>
      </c>
    </row>
    <row r="79" spans="1:12" s="5" customFormat="1" ht="50.9" hidden="1" customHeight="1" x14ac:dyDescent="0.35">
      <c r="A79" s="1" t="s">
        <v>357</v>
      </c>
      <c r="B79" s="1" t="s">
        <v>358</v>
      </c>
      <c r="C79" s="3">
        <v>2</v>
      </c>
      <c r="D79" s="4" t="s">
        <v>35</v>
      </c>
      <c r="E79" s="6">
        <v>43830</v>
      </c>
      <c r="F79" s="1" t="s">
        <v>362</v>
      </c>
      <c r="G79" s="6" t="s">
        <v>363</v>
      </c>
      <c r="H79" s="1" t="s">
        <v>364</v>
      </c>
      <c r="I79" s="1" t="s">
        <v>126</v>
      </c>
      <c r="J79" s="19">
        <v>57000</v>
      </c>
      <c r="K79" s="6" t="s">
        <v>32</v>
      </c>
      <c r="L79" s="6" t="s">
        <v>32</v>
      </c>
    </row>
    <row r="80" spans="1:12" ht="50.9" hidden="1" customHeight="1" x14ac:dyDescent="0.35">
      <c r="A80" s="1" t="s">
        <v>357</v>
      </c>
      <c r="B80" s="1" t="s">
        <v>358</v>
      </c>
      <c r="C80" s="3">
        <v>2</v>
      </c>
      <c r="D80" s="4" t="s">
        <v>35</v>
      </c>
      <c r="E80" s="6">
        <v>43830</v>
      </c>
      <c r="F80" s="1" t="s">
        <v>365</v>
      </c>
      <c r="G80" s="6" t="s">
        <v>366</v>
      </c>
      <c r="H80" s="1" t="s">
        <v>367</v>
      </c>
      <c r="I80" s="1" t="s">
        <v>154</v>
      </c>
      <c r="J80" s="19">
        <v>90038</v>
      </c>
      <c r="K80" s="6" t="s">
        <v>32</v>
      </c>
      <c r="L80" s="6" t="s">
        <v>32</v>
      </c>
    </row>
    <row r="81" spans="1:12" ht="50.9" customHeight="1" x14ac:dyDescent="0.35">
      <c r="A81" s="1" t="s">
        <v>746</v>
      </c>
      <c r="B81" s="1" t="s">
        <v>747</v>
      </c>
      <c r="C81" s="3">
        <v>2</v>
      </c>
      <c r="D81" s="4" t="s">
        <v>13</v>
      </c>
      <c r="E81" s="6">
        <v>43465</v>
      </c>
      <c r="F81" s="1" t="s">
        <v>748</v>
      </c>
      <c r="G81" s="6" t="s">
        <v>749</v>
      </c>
      <c r="H81" s="1" t="s">
        <v>44</v>
      </c>
      <c r="I81" s="1" t="s">
        <v>45</v>
      </c>
      <c r="J81" s="19">
        <v>20000</v>
      </c>
      <c r="K81" s="6">
        <v>43742</v>
      </c>
      <c r="L81" s="6" t="s">
        <v>18</v>
      </c>
    </row>
    <row r="82" spans="1:12" s="5" customFormat="1" ht="50.9" customHeight="1" x14ac:dyDescent="0.35">
      <c r="A82" s="1" t="s">
        <v>844</v>
      </c>
      <c r="B82" s="1" t="s">
        <v>845</v>
      </c>
      <c r="C82" s="3">
        <v>1</v>
      </c>
      <c r="D82" s="4" t="s">
        <v>13</v>
      </c>
      <c r="E82" s="6">
        <v>43555</v>
      </c>
      <c r="F82" s="1" t="s">
        <v>846</v>
      </c>
      <c r="G82" s="6" t="s">
        <v>847</v>
      </c>
      <c r="H82" s="1" t="s">
        <v>848</v>
      </c>
      <c r="I82" s="1" t="s">
        <v>254</v>
      </c>
      <c r="J82" s="19">
        <v>65700</v>
      </c>
      <c r="K82" s="6">
        <v>43742</v>
      </c>
      <c r="L82" s="6" t="s">
        <v>18</v>
      </c>
    </row>
    <row r="83" spans="1:12" ht="63.65" customHeight="1" x14ac:dyDescent="0.35">
      <c r="A83" s="1" t="s">
        <v>871</v>
      </c>
      <c r="B83" s="1" t="s">
        <v>872</v>
      </c>
      <c r="C83" s="3">
        <v>2</v>
      </c>
      <c r="D83" s="4" t="s">
        <v>108</v>
      </c>
      <c r="E83" s="6">
        <v>43646</v>
      </c>
      <c r="F83" s="1" t="s">
        <v>879</v>
      </c>
      <c r="G83" s="6" t="s">
        <v>880</v>
      </c>
      <c r="H83" s="1" t="s">
        <v>881</v>
      </c>
      <c r="I83" s="1" t="s">
        <v>78</v>
      </c>
      <c r="J83" s="19">
        <v>34089</v>
      </c>
      <c r="K83" s="6">
        <v>43742</v>
      </c>
      <c r="L83" s="6" t="s">
        <v>18</v>
      </c>
    </row>
    <row r="84" spans="1:12" s="5" customFormat="1" ht="69.650000000000006" hidden="1" customHeight="1" x14ac:dyDescent="0.35">
      <c r="A84" s="1" t="s">
        <v>383</v>
      </c>
      <c r="B84" s="1" t="s">
        <v>384</v>
      </c>
      <c r="C84" s="3">
        <v>3</v>
      </c>
      <c r="D84" s="4" t="s">
        <v>27</v>
      </c>
      <c r="E84" s="6">
        <v>44165</v>
      </c>
      <c r="F84" s="1" t="s">
        <v>385</v>
      </c>
      <c r="G84" s="6" t="s">
        <v>386</v>
      </c>
      <c r="H84" s="1" t="s">
        <v>387</v>
      </c>
      <c r="I84" s="1" t="s">
        <v>78</v>
      </c>
      <c r="J84" s="19">
        <v>21770.74</v>
      </c>
      <c r="K84" s="6" t="s">
        <v>32</v>
      </c>
      <c r="L84" s="6" t="s">
        <v>32</v>
      </c>
    </row>
    <row r="85" spans="1:12" ht="62.9" hidden="1" customHeight="1" x14ac:dyDescent="0.35">
      <c r="A85" s="1" t="s">
        <v>383</v>
      </c>
      <c r="B85" s="1" t="s">
        <v>384</v>
      </c>
      <c r="C85" s="15">
        <v>3</v>
      </c>
      <c r="D85" s="4" t="s">
        <v>27</v>
      </c>
      <c r="E85" s="6">
        <v>44165</v>
      </c>
      <c r="F85" s="1" t="s">
        <v>388</v>
      </c>
      <c r="G85" s="6" t="s">
        <v>389</v>
      </c>
      <c r="H85" s="1" t="s">
        <v>390</v>
      </c>
      <c r="I85" s="1" t="s">
        <v>49</v>
      </c>
      <c r="J85" s="19">
        <v>76900</v>
      </c>
      <c r="K85" s="6" t="s">
        <v>32</v>
      </c>
      <c r="L85" s="6" t="s">
        <v>32</v>
      </c>
    </row>
    <row r="86" spans="1:12" s="5" customFormat="1" ht="50.9" hidden="1" customHeight="1" x14ac:dyDescent="0.35">
      <c r="A86" s="1" t="s">
        <v>383</v>
      </c>
      <c r="B86" s="1" t="s">
        <v>384</v>
      </c>
      <c r="C86" s="3">
        <v>3</v>
      </c>
      <c r="D86" s="4" t="s">
        <v>27</v>
      </c>
      <c r="E86" s="6">
        <v>44165</v>
      </c>
      <c r="F86" s="1" t="s">
        <v>391</v>
      </c>
      <c r="G86" s="6" t="s">
        <v>392</v>
      </c>
      <c r="H86" s="1" t="s">
        <v>393</v>
      </c>
      <c r="I86" s="1" t="s">
        <v>224</v>
      </c>
      <c r="J86" s="19">
        <v>93450</v>
      </c>
      <c r="K86" s="6" t="s">
        <v>32</v>
      </c>
      <c r="L86" s="6" t="s">
        <v>32</v>
      </c>
    </row>
    <row r="87" spans="1:12" ht="50.9" customHeight="1" x14ac:dyDescent="0.35">
      <c r="A87" s="1" t="s">
        <v>871</v>
      </c>
      <c r="B87" s="1" t="s">
        <v>872</v>
      </c>
      <c r="C87" s="3">
        <v>2</v>
      </c>
      <c r="D87" s="4" t="s">
        <v>108</v>
      </c>
      <c r="E87" s="6">
        <v>43646</v>
      </c>
      <c r="F87" s="1" t="s">
        <v>882</v>
      </c>
      <c r="G87" s="6" t="s">
        <v>883</v>
      </c>
      <c r="H87" s="1" t="s">
        <v>884</v>
      </c>
      <c r="I87" s="1" t="s">
        <v>323</v>
      </c>
      <c r="J87" s="19">
        <v>17125</v>
      </c>
      <c r="K87" s="6">
        <v>43742</v>
      </c>
      <c r="L87" s="6" t="s">
        <v>18</v>
      </c>
    </row>
    <row r="88" spans="1:12" s="5" customFormat="1" ht="82.5" customHeight="1" x14ac:dyDescent="0.35">
      <c r="A88" s="1" t="s">
        <v>94</v>
      </c>
      <c r="B88" s="1" t="s">
        <v>95</v>
      </c>
      <c r="C88" s="3">
        <v>2</v>
      </c>
      <c r="D88" s="4" t="s">
        <v>65</v>
      </c>
      <c r="E88" s="6">
        <v>43646</v>
      </c>
      <c r="F88" s="1" t="s">
        <v>96</v>
      </c>
      <c r="G88" s="6" t="s">
        <v>97</v>
      </c>
      <c r="H88" s="1" t="s">
        <v>98</v>
      </c>
      <c r="I88" s="1" t="s">
        <v>78</v>
      </c>
      <c r="J88" s="19">
        <v>70638</v>
      </c>
      <c r="K88" s="6">
        <v>43777</v>
      </c>
      <c r="L88" s="6" t="s">
        <v>18</v>
      </c>
    </row>
    <row r="89" spans="1:12" s="5" customFormat="1" ht="50.9" hidden="1" customHeight="1" x14ac:dyDescent="0.35">
      <c r="A89" s="6" t="s">
        <v>400</v>
      </c>
      <c r="B89" s="1" t="s">
        <v>401</v>
      </c>
      <c r="C89" s="3">
        <v>3</v>
      </c>
      <c r="D89" s="4" t="s">
        <v>27</v>
      </c>
      <c r="E89" s="6">
        <v>44347</v>
      </c>
      <c r="F89" s="1" t="s">
        <v>406</v>
      </c>
      <c r="G89" s="6" t="s">
        <v>407</v>
      </c>
      <c r="H89" s="6" t="s">
        <v>408</v>
      </c>
      <c r="I89" s="1" t="s">
        <v>409</v>
      </c>
      <c r="J89" s="19">
        <v>81026</v>
      </c>
      <c r="K89" s="6" t="s">
        <v>32</v>
      </c>
      <c r="L89" s="6" t="s">
        <v>32</v>
      </c>
    </row>
    <row r="90" spans="1:12" ht="50.9" customHeight="1" x14ac:dyDescent="0.35">
      <c r="A90" s="1" t="s">
        <v>636</v>
      </c>
      <c r="B90" s="1" t="s">
        <v>637</v>
      </c>
      <c r="C90" s="3">
        <v>2</v>
      </c>
      <c r="D90" s="4" t="s">
        <v>27</v>
      </c>
      <c r="E90" s="6">
        <v>43646</v>
      </c>
      <c r="F90" s="1" t="s">
        <v>638</v>
      </c>
      <c r="G90" s="6" t="s">
        <v>639</v>
      </c>
      <c r="H90" s="1" t="s">
        <v>640</v>
      </c>
      <c r="I90" s="1" t="s">
        <v>512</v>
      </c>
      <c r="J90" s="19">
        <v>33985</v>
      </c>
      <c r="K90" s="6">
        <v>43777</v>
      </c>
      <c r="L90" s="6" t="s">
        <v>18</v>
      </c>
    </row>
    <row r="91" spans="1:12" ht="50.9" customHeight="1" x14ac:dyDescent="0.35">
      <c r="A91" s="1" t="s">
        <v>636</v>
      </c>
      <c r="B91" s="1" t="s">
        <v>637</v>
      </c>
      <c r="C91" s="3">
        <v>2</v>
      </c>
      <c r="D91" s="4" t="s">
        <v>27</v>
      </c>
      <c r="E91" s="6">
        <v>43646</v>
      </c>
      <c r="F91" s="1" t="s">
        <v>641</v>
      </c>
      <c r="G91" s="6" t="s">
        <v>642</v>
      </c>
      <c r="H91" s="1" t="s">
        <v>643</v>
      </c>
      <c r="I91" s="1" t="s">
        <v>39</v>
      </c>
      <c r="J91" s="19">
        <v>78612</v>
      </c>
      <c r="K91" s="6">
        <v>43777</v>
      </c>
      <c r="L91" s="6" t="s">
        <v>18</v>
      </c>
    </row>
    <row r="92" spans="1:12" ht="50.9" customHeight="1" x14ac:dyDescent="0.35">
      <c r="A92" s="1" t="s">
        <v>368</v>
      </c>
      <c r="B92" s="1" t="s">
        <v>369</v>
      </c>
      <c r="C92" s="3">
        <v>2</v>
      </c>
      <c r="D92" s="4" t="s">
        <v>108</v>
      </c>
      <c r="E92" s="6">
        <v>43830</v>
      </c>
      <c r="F92" s="1" t="s">
        <v>370</v>
      </c>
      <c r="G92" s="6" t="s">
        <v>371</v>
      </c>
      <c r="H92" s="1" t="s">
        <v>372</v>
      </c>
      <c r="I92" s="1" t="s">
        <v>154</v>
      </c>
      <c r="J92" s="19">
        <v>148902</v>
      </c>
      <c r="K92" s="6">
        <v>43809</v>
      </c>
      <c r="L92" s="6" t="s">
        <v>18</v>
      </c>
    </row>
    <row r="93" spans="1:12" ht="50.9" hidden="1" customHeight="1" x14ac:dyDescent="0.35">
      <c r="A93" s="1" t="s">
        <v>424</v>
      </c>
      <c r="B93" s="1" t="s">
        <v>425</v>
      </c>
      <c r="C93" s="3">
        <v>3</v>
      </c>
      <c r="D93" s="4" t="s">
        <v>13</v>
      </c>
      <c r="E93" s="6">
        <v>44347</v>
      </c>
      <c r="F93" s="1" t="s">
        <v>426</v>
      </c>
      <c r="G93" s="6" t="s">
        <v>427</v>
      </c>
      <c r="H93" s="1" t="s">
        <v>428</v>
      </c>
      <c r="I93" s="1" t="s">
        <v>78</v>
      </c>
      <c r="J93" s="19">
        <v>100790.2</v>
      </c>
      <c r="K93" s="6" t="s">
        <v>32</v>
      </c>
      <c r="L93" s="6" t="s">
        <v>32</v>
      </c>
    </row>
    <row r="94" spans="1:12" ht="50.9" customHeight="1" x14ac:dyDescent="0.35">
      <c r="A94" s="1" t="s">
        <v>788</v>
      </c>
      <c r="B94" s="1" t="s">
        <v>789</v>
      </c>
      <c r="C94" s="3">
        <v>2</v>
      </c>
      <c r="D94" s="4" t="s">
        <v>108</v>
      </c>
      <c r="E94" s="6">
        <v>43830</v>
      </c>
      <c r="F94" s="1" t="s">
        <v>790</v>
      </c>
      <c r="G94" s="6" t="s">
        <v>791</v>
      </c>
      <c r="H94" s="1" t="s">
        <v>792</v>
      </c>
      <c r="I94" s="1" t="s">
        <v>78</v>
      </c>
      <c r="J94" s="19">
        <v>50650</v>
      </c>
      <c r="K94" s="6">
        <v>43809</v>
      </c>
      <c r="L94" s="6" t="s">
        <v>18</v>
      </c>
    </row>
    <row r="95" spans="1:12" s="5" customFormat="1" ht="50.9" customHeight="1" x14ac:dyDescent="0.35">
      <c r="A95" s="1" t="s">
        <v>313</v>
      </c>
      <c r="B95" s="1" t="s">
        <v>314</v>
      </c>
      <c r="C95" s="3">
        <v>2</v>
      </c>
      <c r="D95" s="4" t="s">
        <v>35</v>
      </c>
      <c r="E95" s="6">
        <v>43830</v>
      </c>
      <c r="F95" s="1" t="s">
        <v>315</v>
      </c>
      <c r="G95" s="6" t="s">
        <v>316</v>
      </c>
      <c r="H95" s="1" t="s">
        <v>317</v>
      </c>
      <c r="I95" s="1" t="s">
        <v>126</v>
      </c>
      <c r="J95" s="19">
        <v>37250</v>
      </c>
      <c r="K95" s="6">
        <v>43894</v>
      </c>
      <c r="L95" s="6" t="s">
        <v>18</v>
      </c>
    </row>
    <row r="96" spans="1:12" ht="50.9" hidden="1" customHeight="1" x14ac:dyDescent="0.35">
      <c r="A96" s="1" t="s">
        <v>429</v>
      </c>
      <c r="B96" s="1" t="s">
        <v>430</v>
      </c>
      <c r="C96" s="3">
        <v>2</v>
      </c>
      <c r="D96" s="4" t="s">
        <v>108</v>
      </c>
      <c r="E96" s="6">
        <v>43646</v>
      </c>
      <c r="F96" s="1" t="s">
        <v>437</v>
      </c>
      <c r="G96" s="6" t="s">
        <v>438</v>
      </c>
      <c r="H96" s="1" t="s">
        <v>439</v>
      </c>
      <c r="I96" s="1" t="s">
        <v>126</v>
      </c>
      <c r="J96" s="19">
        <v>79000</v>
      </c>
      <c r="K96" s="6" t="s">
        <v>32</v>
      </c>
      <c r="L96" s="6" t="s">
        <v>32</v>
      </c>
    </row>
    <row r="97" spans="1:12" ht="106" customHeight="1" x14ac:dyDescent="0.35">
      <c r="A97" s="1" t="s">
        <v>357</v>
      </c>
      <c r="B97" s="1" t="s">
        <v>358</v>
      </c>
      <c r="C97" s="3">
        <v>2</v>
      </c>
      <c r="D97" s="4" t="s">
        <v>35</v>
      </c>
      <c r="E97" s="6">
        <v>43830</v>
      </c>
      <c r="F97" s="1" t="s">
        <v>359</v>
      </c>
      <c r="G97" s="6" t="s">
        <v>360</v>
      </c>
      <c r="H97" s="1" t="s">
        <v>361</v>
      </c>
      <c r="I97" s="1" t="s">
        <v>154</v>
      </c>
      <c r="J97" s="19">
        <v>124004</v>
      </c>
      <c r="K97" s="6">
        <v>43894</v>
      </c>
      <c r="L97" s="6" t="s">
        <v>18</v>
      </c>
    </row>
    <row r="98" spans="1:12" s="5" customFormat="1" ht="50.9" hidden="1" customHeight="1" x14ac:dyDescent="0.35">
      <c r="A98" s="6" t="s">
        <v>440</v>
      </c>
      <c r="B98" s="1" t="s">
        <v>441</v>
      </c>
      <c r="C98" s="3">
        <v>4</v>
      </c>
      <c r="D98" s="4" t="s">
        <v>27</v>
      </c>
      <c r="E98" s="6">
        <v>44592</v>
      </c>
      <c r="F98" s="1" t="s">
        <v>445</v>
      </c>
      <c r="G98" s="6" t="s">
        <v>446</v>
      </c>
      <c r="H98" s="6" t="s">
        <v>447</v>
      </c>
      <c r="I98" s="1" t="s">
        <v>78</v>
      </c>
      <c r="J98" s="19">
        <v>24580</v>
      </c>
      <c r="K98" s="6" t="s">
        <v>32</v>
      </c>
      <c r="L98" s="6" t="s">
        <v>32</v>
      </c>
    </row>
    <row r="99" spans="1:12" s="5" customFormat="1" ht="50.9" customHeight="1" x14ac:dyDescent="0.35">
      <c r="A99" s="1" t="s">
        <v>544</v>
      </c>
      <c r="B99" s="1" t="s">
        <v>545</v>
      </c>
      <c r="C99" s="3">
        <v>2</v>
      </c>
      <c r="D99" s="4" t="s">
        <v>27</v>
      </c>
      <c r="E99" s="6">
        <v>43830</v>
      </c>
      <c r="F99" s="1" t="s">
        <v>546</v>
      </c>
      <c r="G99" s="6" t="s">
        <v>547</v>
      </c>
      <c r="H99" s="1" t="s">
        <v>548</v>
      </c>
      <c r="I99" s="1" t="s">
        <v>549</v>
      </c>
      <c r="J99" s="19">
        <v>51750</v>
      </c>
      <c r="K99" s="6">
        <v>43894</v>
      </c>
      <c r="L99" s="6" t="s">
        <v>18</v>
      </c>
    </row>
    <row r="100" spans="1:12" ht="50.9" hidden="1" customHeight="1" x14ac:dyDescent="0.35">
      <c r="A100" s="1" t="s">
        <v>448</v>
      </c>
      <c r="B100" s="1" t="s">
        <v>449</v>
      </c>
      <c r="C100" s="3">
        <v>3</v>
      </c>
      <c r="D100" s="4" t="s">
        <v>108</v>
      </c>
      <c r="E100" s="6">
        <v>44347</v>
      </c>
      <c r="F100" s="1" t="s">
        <v>454</v>
      </c>
      <c r="G100" s="6" t="s">
        <v>455</v>
      </c>
      <c r="H100" s="1" t="s">
        <v>456</v>
      </c>
      <c r="I100" s="1" t="s">
        <v>126</v>
      </c>
      <c r="J100" s="19">
        <v>79450</v>
      </c>
      <c r="K100" s="6" t="s">
        <v>32</v>
      </c>
      <c r="L100" s="6" t="s">
        <v>32</v>
      </c>
    </row>
    <row r="101" spans="1:12" ht="50.9" hidden="1" customHeight="1" x14ac:dyDescent="0.35">
      <c r="A101" s="6" t="s">
        <v>448</v>
      </c>
      <c r="B101" s="1" t="s">
        <v>449</v>
      </c>
      <c r="C101" s="3">
        <v>3</v>
      </c>
      <c r="D101" s="4" t="s">
        <v>108</v>
      </c>
      <c r="E101" s="6">
        <v>44347</v>
      </c>
      <c r="F101" s="1" t="s">
        <v>457</v>
      </c>
      <c r="G101" s="6" t="s">
        <v>458</v>
      </c>
      <c r="H101" s="6" t="s">
        <v>459</v>
      </c>
      <c r="I101" s="1" t="s">
        <v>460</v>
      </c>
      <c r="J101" s="19">
        <v>75525</v>
      </c>
      <c r="K101" s="6" t="s">
        <v>32</v>
      </c>
      <c r="L101" s="6" t="s">
        <v>32</v>
      </c>
    </row>
    <row r="102" spans="1:12" ht="50.9" hidden="1" customHeight="1" x14ac:dyDescent="0.35">
      <c r="A102" s="6" t="s">
        <v>448</v>
      </c>
      <c r="B102" s="1" t="s">
        <v>449</v>
      </c>
      <c r="C102" s="3">
        <v>3</v>
      </c>
      <c r="D102" s="4" t="s">
        <v>108</v>
      </c>
      <c r="E102" s="6">
        <v>44347</v>
      </c>
      <c r="F102" s="1" t="s">
        <v>461</v>
      </c>
      <c r="G102" s="6" t="s">
        <v>462</v>
      </c>
      <c r="H102" s="6" t="s">
        <v>463</v>
      </c>
      <c r="I102" s="1" t="s">
        <v>464</v>
      </c>
      <c r="J102" s="19">
        <v>51500</v>
      </c>
      <c r="K102" s="6" t="s">
        <v>32</v>
      </c>
      <c r="L102" s="6" t="s">
        <v>32</v>
      </c>
    </row>
    <row r="103" spans="1:12" ht="50.9" hidden="1" customHeight="1" x14ac:dyDescent="0.35">
      <c r="A103" s="6" t="s">
        <v>448</v>
      </c>
      <c r="B103" s="1" t="s">
        <v>449</v>
      </c>
      <c r="C103" s="3">
        <v>3</v>
      </c>
      <c r="D103" s="4" t="s">
        <v>108</v>
      </c>
      <c r="E103" s="6">
        <v>44347</v>
      </c>
      <c r="F103" s="1" t="s">
        <v>465</v>
      </c>
      <c r="G103" s="6" t="s">
        <v>466</v>
      </c>
      <c r="H103" s="6" t="s">
        <v>467</v>
      </c>
      <c r="I103" s="1" t="s">
        <v>468</v>
      </c>
      <c r="J103" s="19">
        <v>62900</v>
      </c>
      <c r="K103" s="6" t="s">
        <v>32</v>
      </c>
      <c r="L103" s="6" t="s">
        <v>32</v>
      </c>
    </row>
    <row r="104" spans="1:12" s="5" customFormat="1" ht="50.9" customHeight="1" x14ac:dyDescent="0.35">
      <c r="A104" s="1" t="s">
        <v>544</v>
      </c>
      <c r="B104" s="1" t="s">
        <v>545</v>
      </c>
      <c r="C104" s="3">
        <v>2</v>
      </c>
      <c r="D104" s="4" t="s">
        <v>27</v>
      </c>
      <c r="E104" s="6">
        <v>43830</v>
      </c>
      <c r="F104" s="1" t="s">
        <v>550</v>
      </c>
      <c r="G104" s="6" t="s">
        <v>551</v>
      </c>
      <c r="H104" s="1" t="s">
        <v>552</v>
      </c>
      <c r="I104" s="1" t="s">
        <v>323</v>
      </c>
      <c r="J104" s="19">
        <v>27850</v>
      </c>
      <c r="K104" s="6">
        <v>43894</v>
      </c>
      <c r="L104" s="6" t="s">
        <v>18</v>
      </c>
    </row>
    <row r="105" spans="1:12" s="5" customFormat="1" ht="50.9" hidden="1" customHeight="1" x14ac:dyDescent="0.35">
      <c r="A105" s="6" t="s">
        <v>469</v>
      </c>
      <c r="B105" s="1" t="s">
        <v>470</v>
      </c>
      <c r="C105" s="3">
        <v>3</v>
      </c>
      <c r="D105" s="4" t="s">
        <v>27</v>
      </c>
      <c r="E105" s="6">
        <v>44347</v>
      </c>
      <c r="F105" s="1" t="s">
        <v>474</v>
      </c>
      <c r="G105" s="6" t="s">
        <v>475</v>
      </c>
      <c r="H105" s="6" t="s">
        <v>476</v>
      </c>
      <c r="I105" s="1" t="s">
        <v>49</v>
      </c>
      <c r="J105" s="19">
        <v>84938.35</v>
      </c>
      <c r="K105" s="6" t="s">
        <v>32</v>
      </c>
      <c r="L105" s="6" t="s">
        <v>32</v>
      </c>
    </row>
    <row r="106" spans="1:12" s="5" customFormat="1" ht="50.9" hidden="1" customHeight="1" x14ac:dyDescent="0.35">
      <c r="A106" s="6" t="s">
        <v>477</v>
      </c>
      <c r="B106" s="1" t="s">
        <v>478</v>
      </c>
      <c r="C106" s="3">
        <v>3</v>
      </c>
      <c r="D106" s="4" t="s">
        <v>35</v>
      </c>
      <c r="E106" s="6">
        <v>44347</v>
      </c>
      <c r="F106" s="1" t="s">
        <v>479</v>
      </c>
      <c r="G106" s="6" t="s">
        <v>480</v>
      </c>
      <c r="H106" s="6" t="s">
        <v>481</v>
      </c>
      <c r="I106" s="1" t="s">
        <v>78</v>
      </c>
      <c r="J106" s="19">
        <v>42480</v>
      </c>
      <c r="K106" s="6" t="s">
        <v>32</v>
      </c>
      <c r="L106" s="6" t="s">
        <v>32</v>
      </c>
    </row>
    <row r="107" spans="1:12" s="5" customFormat="1" ht="50.9" hidden="1" customHeight="1" x14ac:dyDescent="0.35">
      <c r="A107" s="1" t="s">
        <v>482</v>
      </c>
      <c r="B107" s="1" t="s">
        <v>483</v>
      </c>
      <c r="C107" s="3">
        <v>2</v>
      </c>
      <c r="D107" s="4" t="s">
        <v>35</v>
      </c>
      <c r="E107" s="6">
        <v>43830</v>
      </c>
      <c r="F107" s="1" t="s">
        <v>484</v>
      </c>
      <c r="G107" s="6" t="s">
        <v>485</v>
      </c>
      <c r="H107" s="1" t="s">
        <v>486</v>
      </c>
      <c r="I107" s="1" t="s">
        <v>487</v>
      </c>
      <c r="J107" s="19">
        <v>43450</v>
      </c>
      <c r="K107" s="6" t="s">
        <v>32</v>
      </c>
      <c r="L107" s="6" t="s">
        <v>32</v>
      </c>
    </row>
    <row r="108" spans="1:12" s="5" customFormat="1" ht="50.9" hidden="1" customHeight="1" x14ac:dyDescent="0.35">
      <c r="A108" s="1" t="s">
        <v>488</v>
      </c>
      <c r="B108" s="1" t="s">
        <v>489</v>
      </c>
      <c r="C108" s="3">
        <v>1</v>
      </c>
      <c r="D108" s="4" t="s">
        <v>108</v>
      </c>
      <c r="E108" s="6">
        <v>43373</v>
      </c>
      <c r="F108" s="1" t="s">
        <v>490</v>
      </c>
      <c r="G108" s="6" t="s">
        <v>491</v>
      </c>
      <c r="H108" s="1" t="s">
        <v>492</v>
      </c>
      <c r="I108" s="1" t="s">
        <v>219</v>
      </c>
      <c r="J108" s="19">
        <v>50000</v>
      </c>
      <c r="K108" s="6">
        <v>43397</v>
      </c>
      <c r="L108" s="6" t="s">
        <v>493</v>
      </c>
    </row>
    <row r="109" spans="1:12" ht="50.9" customHeight="1" x14ac:dyDescent="0.35">
      <c r="A109" s="1" t="s">
        <v>544</v>
      </c>
      <c r="B109" s="1" t="s">
        <v>545</v>
      </c>
      <c r="C109" s="3">
        <v>2</v>
      </c>
      <c r="D109" s="4" t="s">
        <v>27</v>
      </c>
      <c r="E109" s="6">
        <v>43830</v>
      </c>
      <c r="F109" s="1" t="s">
        <v>553</v>
      </c>
      <c r="G109" s="6" t="s">
        <v>554</v>
      </c>
      <c r="H109" s="1" t="s">
        <v>555</v>
      </c>
      <c r="I109" s="1" t="s">
        <v>556</v>
      </c>
      <c r="J109" s="19">
        <v>21776.9</v>
      </c>
      <c r="K109" s="6">
        <v>43894</v>
      </c>
      <c r="L109" s="6" t="s">
        <v>18</v>
      </c>
    </row>
    <row r="110" spans="1:12" ht="50.9" hidden="1" customHeight="1" x14ac:dyDescent="0.35">
      <c r="A110" s="1" t="s">
        <v>488</v>
      </c>
      <c r="B110" s="1" t="s">
        <v>498</v>
      </c>
      <c r="C110" s="3">
        <v>1</v>
      </c>
      <c r="D110" s="4" t="s">
        <v>108</v>
      </c>
      <c r="E110" s="6">
        <v>43373</v>
      </c>
      <c r="F110" s="1" t="s">
        <v>499</v>
      </c>
      <c r="G110" s="6" t="s">
        <v>500</v>
      </c>
      <c r="H110" s="1" t="s">
        <v>501</v>
      </c>
      <c r="I110" s="1" t="s">
        <v>89</v>
      </c>
      <c r="J110" s="19">
        <v>6500</v>
      </c>
      <c r="K110" s="6" t="s">
        <v>32</v>
      </c>
      <c r="L110" s="6" t="s">
        <v>32</v>
      </c>
    </row>
    <row r="111" spans="1:12" ht="50.9" hidden="1" customHeight="1" x14ac:dyDescent="0.35">
      <c r="A111" s="1" t="s">
        <v>488</v>
      </c>
      <c r="B111" s="1" t="s">
        <v>502</v>
      </c>
      <c r="C111" s="3">
        <v>1</v>
      </c>
      <c r="D111" s="4" t="s">
        <v>108</v>
      </c>
      <c r="E111" s="6">
        <v>43373</v>
      </c>
      <c r="F111" s="1" t="s">
        <v>503</v>
      </c>
      <c r="G111" s="6" t="s">
        <v>500</v>
      </c>
      <c r="H111" s="1" t="s">
        <v>501</v>
      </c>
      <c r="I111" s="1" t="s">
        <v>89</v>
      </c>
      <c r="J111" s="19">
        <v>7000</v>
      </c>
      <c r="K111" s="6" t="s">
        <v>32</v>
      </c>
      <c r="L111" s="6" t="s">
        <v>32</v>
      </c>
    </row>
    <row r="112" spans="1:12" ht="50.9" hidden="1" customHeight="1" x14ac:dyDescent="0.35">
      <c r="A112" s="6" t="s">
        <v>504</v>
      </c>
      <c r="B112" s="1" t="s">
        <v>505</v>
      </c>
      <c r="C112" s="3">
        <v>4</v>
      </c>
      <c r="D112" s="4" t="s">
        <v>108</v>
      </c>
      <c r="E112" s="6">
        <v>44408</v>
      </c>
      <c r="F112" s="1" t="s">
        <v>506</v>
      </c>
      <c r="G112" s="6" t="s">
        <v>507</v>
      </c>
      <c r="H112" s="6" t="s">
        <v>508</v>
      </c>
      <c r="I112" s="1" t="s">
        <v>126</v>
      </c>
      <c r="J112" s="19">
        <v>59880</v>
      </c>
      <c r="K112" s="6" t="s">
        <v>32</v>
      </c>
      <c r="L112" s="6" t="s">
        <v>32</v>
      </c>
    </row>
    <row r="113" spans="1:12" ht="50.9" hidden="1" customHeight="1" x14ac:dyDescent="0.35">
      <c r="A113" s="6" t="s">
        <v>504</v>
      </c>
      <c r="B113" s="1" t="s">
        <v>505</v>
      </c>
      <c r="C113" s="3">
        <v>4</v>
      </c>
      <c r="D113" s="4" t="s">
        <v>108</v>
      </c>
      <c r="E113" s="6">
        <v>44408</v>
      </c>
      <c r="F113" s="1" t="s">
        <v>509</v>
      </c>
      <c r="G113" s="6" t="s">
        <v>510</v>
      </c>
      <c r="H113" s="6" t="s">
        <v>511</v>
      </c>
      <c r="I113" s="1" t="s">
        <v>512</v>
      </c>
      <c r="J113" s="19">
        <v>46000</v>
      </c>
      <c r="K113" s="6" t="s">
        <v>32</v>
      </c>
      <c r="L113" s="6" t="s">
        <v>32</v>
      </c>
    </row>
    <row r="114" spans="1:12" ht="50.9" hidden="1" customHeight="1" x14ac:dyDescent="0.35">
      <c r="A114" s="6" t="s">
        <v>513</v>
      </c>
      <c r="B114" s="1" t="s">
        <v>514</v>
      </c>
      <c r="C114" s="3">
        <v>4</v>
      </c>
      <c r="D114" s="4" t="s">
        <v>65</v>
      </c>
      <c r="E114" s="6">
        <v>44773</v>
      </c>
      <c r="F114" s="1" t="s">
        <v>515</v>
      </c>
      <c r="G114" s="6" t="s">
        <v>516</v>
      </c>
      <c r="H114" s="6" t="s">
        <v>517</v>
      </c>
      <c r="I114" s="1" t="s">
        <v>518</v>
      </c>
      <c r="J114" s="19">
        <v>0</v>
      </c>
      <c r="K114" s="6" t="s">
        <v>32</v>
      </c>
      <c r="L114" s="6" t="s">
        <v>32</v>
      </c>
    </row>
    <row r="115" spans="1:12" ht="50.9" hidden="1" customHeight="1" x14ac:dyDescent="0.35">
      <c r="A115" s="6" t="s">
        <v>513</v>
      </c>
      <c r="B115" s="1" t="s">
        <v>514</v>
      </c>
      <c r="C115" s="3">
        <v>4</v>
      </c>
      <c r="D115" s="4" t="s">
        <v>65</v>
      </c>
      <c r="E115" s="6">
        <v>44773</v>
      </c>
      <c r="F115" s="1" t="s">
        <v>519</v>
      </c>
      <c r="G115" s="6" t="s">
        <v>520</v>
      </c>
      <c r="H115" s="6" t="s">
        <v>521</v>
      </c>
      <c r="I115" s="1" t="s">
        <v>522</v>
      </c>
      <c r="J115" s="19">
        <v>0</v>
      </c>
      <c r="K115" s="6" t="s">
        <v>32</v>
      </c>
      <c r="L115" s="6" t="s">
        <v>32</v>
      </c>
    </row>
    <row r="116" spans="1:12" ht="76" customHeight="1" x14ac:dyDescent="0.35">
      <c r="A116" s="1" t="s">
        <v>544</v>
      </c>
      <c r="B116" s="1" t="s">
        <v>545</v>
      </c>
      <c r="C116" s="3">
        <v>2</v>
      </c>
      <c r="D116" s="4" t="s">
        <v>27</v>
      </c>
      <c r="E116" s="6">
        <v>43830</v>
      </c>
      <c r="F116" s="1" t="s">
        <v>557</v>
      </c>
      <c r="G116" s="6" t="s">
        <v>558</v>
      </c>
      <c r="H116" s="1" t="s">
        <v>559</v>
      </c>
      <c r="I116" s="1" t="s">
        <v>560</v>
      </c>
      <c r="J116" s="19">
        <v>30240</v>
      </c>
      <c r="K116" s="6">
        <v>43894</v>
      </c>
      <c r="L116" s="6" t="s">
        <v>18</v>
      </c>
    </row>
    <row r="117" spans="1:12" ht="119.5" customHeight="1" x14ac:dyDescent="0.35">
      <c r="A117" s="1" t="s">
        <v>628</v>
      </c>
      <c r="B117" s="1" t="s">
        <v>629</v>
      </c>
      <c r="C117" s="3">
        <v>2</v>
      </c>
      <c r="D117" s="4" t="s">
        <v>35</v>
      </c>
      <c r="E117" s="6">
        <v>43830</v>
      </c>
      <c r="F117" s="1" t="s">
        <v>630</v>
      </c>
      <c r="G117" s="6" t="s">
        <v>631</v>
      </c>
      <c r="H117" s="1" t="s">
        <v>632</v>
      </c>
      <c r="I117" s="1" t="s">
        <v>170</v>
      </c>
      <c r="J117" s="19">
        <v>25220</v>
      </c>
      <c r="K117" s="6">
        <v>43894</v>
      </c>
      <c r="L117" s="6" t="s">
        <v>18</v>
      </c>
    </row>
    <row r="118" spans="1:12" ht="133.5" customHeight="1" x14ac:dyDescent="0.35">
      <c r="A118" s="1" t="s">
        <v>628</v>
      </c>
      <c r="B118" s="1" t="s">
        <v>629</v>
      </c>
      <c r="C118" s="3">
        <v>2</v>
      </c>
      <c r="D118" s="4" t="s">
        <v>35</v>
      </c>
      <c r="E118" s="6">
        <v>43830</v>
      </c>
      <c r="F118" s="1" t="s">
        <v>633</v>
      </c>
      <c r="G118" s="6" t="s">
        <v>634</v>
      </c>
      <c r="H118" s="1" t="s">
        <v>635</v>
      </c>
      <c r="I118" s="1" t="s">
        <v>154</v>
      </c>
      <c r="J118" s="19">
        <v>57200</v>
      </c>
      <c r="K118" s="6">
        <v>43894</v>
      </c>
      <c r="L118" s="6" t="s">
        <v>18</v>
      </c>
    </row>
    <row r="119" spans="1:12" ht="92.5" customHeight="1" x14ac:dyDescent="0.35">
      <c r="A119" s="1" t="s">
        <v>907</v>
      </c>
      <c r="B119" s="1" t="s">
        <v>908</v>
      </c>
      <c r="C119" s="3">
        <v>2</v>
      </c>
      <c r="D119" s="4" t="s">
        <v>65</v>
      </c>
      <c r="E119" s="6">
        <v>43830</v>
      </c>
      <c r="F119" s="1" t="s">
        <v>909</v>
      </c>
      <c r="G119" s="6" t="s">
        <v>910</v>
      </c>
      <c r="H119" s="1" t="s">
        <v>911</v>
      </c>
      <c r="I119" s="1" t="s">
        <v>126</v>
      </c>
      <c r="J119" s="19">
        <v>28800</v>
      </c>
      <c r="K119" s="6">
        <v>43894</v>
      </c>
      <c r="L119" s="6" t="s">
        <v>18</v>
      </c>
    </row>
    <row r="120" spans="1:12" ht="50.9" hidden="1" customHeight="1" x14ac:dyDescent="0.35">
      <c r="A120" s="6" t="s">
        <v>539</v>
      </c>
      <c r="B120" s="1" t="s">
        <v>540</v>
      </c>
      <c r="C120" s="3">
        <v>4</v>
      </c>
      <c r="D120" s="4" t="s">
        <v>35</v>
      </c>
      <c r="E120" s="6">
        <v>44592</v>
      </c>
      <c r="F120" s="1" t="s">
        <v>541</v>
      </c>
      <c r="G120" s="6" t="s">
        <v>542</v>
      </c>
      <c r="H120" s="6" t="s">
        <v>543</v>
      </c>
      <c r="I120" s="1" t="s">
        <v>230</v>
      </c>
      <c r="J120" s="19">
        <v>50000</v>
      </c>
      <c r="K120" s="6" t="s">
        <v>32</v>
      </c>
      <c r="L120" s="6" t="s">
        <v>32</v>
      </c>
    </row>
    <row r="121" spans="1:12" ht="67.5" customHeight="1" x14ac:dyDescent="0.35">
      <c r="A121" s="1" t="s">
        <v>127</v>
      </c>
      <c r="B121" s="1" t="s">
        <v>128</v>
      </c>
      <c r="C121" s="3">
        <v>2</v>
      </c>
      <c r="D121" s="4" t="s">
        <v>108</v>
      </c>
      <c r="E121" s="6">
        <v>43830</v>
      </c>
      <c r="F121" s="1" t="s">
        <v>129</v>
      </c>
      <c r="G121" s="6" t="s">
        <v>130</v>
      </c>
      <c r="H121" s="1" t="s">
        <v>131</v>
      </c>
      <c r="I121" s="1" t="s">
        <v>132</v>
      </c>
      <c r="J121" s="19">
        <v>31728.639999999999</v>
      </c>
      <c r="K121" s="6">
        <v>43938</v>
      </c>
      <c r="L121" s="6" t="s">
        <v>18</v>
      </c>
    </row>
    <row r="122" spans="1:12" ht="50.9" customHeight="1" x14ac:dyDescent="0.35">
      <c r="A122" s="1" t="s">
        <v>127</v>
      </c>
      <c r="B122" s="1" t="s">
        <v>128</v>
      </c>
      <c r="C122" s="3">
        <v>2</v>
      </c>
      <c r="D122" s="4" t="s">
        <v>108</v>
      </c>
      <c r="E122" s="6">
        <v>43830</v>
      </c>
      <c r="F122" s="1" t="s">
        <v>133</v>
      </c>
      <c r="G122" s="6" t="s">
        <v>134</v>
      </c>
      <c r="H122" s="1" t="s">
        <v>135</v>
      </c>
      <c r="I122" s="1" t="s">
        <v>78</v>
      </c>
      <c r="J122" s="19">
        <v>22000</v>
      </c>
      <c r="K122" s="6">
        <v>43938</v>
      </c>
      <c r="L122" s="6" t="s">
        <v>18</v>
      </c>
    </row>
    <row r="123" spans="1:12" ht="50.9" customHeight="1" x14ac:dyDescent="0.35">
      <c r="A123" s="1" t="s">
        <v>210</v>
      </c>
      <c r="B123" s="1" t="s">
        <v>211</v>
      </c>
      <c r="C123" s="3">
        <v>2</v>
      </c>
      <c r="D123" s="4" t="s">
        <v>108</v>
      </c>
      <c r="E123" s="6">
        <v>43830</v>
      </c>
      <c r="F123" s="1" t="s">
        <v>212</v>
      </c>
      <c r="G123" s="6" t="s">
        <v>213</v>
      </c>
      <c r="H123" s="1" t="s">
        <v>214</v>
      </c>
      <c r="I123" s="1" t="s">
        <v>126</v>
      </c>
      <c r="J123" s="19">
        <v>57944</v>
      </c>
      <c r="K123" s="6">
        <v>43938</v>
      </c>
      <c r="L123" s="6" t="s">
        <v>18</v>
      </c>
    </row>
    <row r="124" spans="1:12" ht="50.9" customHeight="1" x14ac:dyDescent="0.35">
      <c r="A124" s="1" t="s">
        <v>210</v>
      </c>
      <c r="B124" s="1" t="s">
        <v>215</v>
      </c>
      <c r="C124" s="3">
        <v>2</v>
      </c>
      <c r="D124" s="4" t="s">
        <v>108</v>
      </c>
      <c r="E124" s="6">
        <v>43830</v>
      </c>
      <c r="F124" s="1" t="s">
        <v>216</v>
      </c>
      <c r="G124" s="6" t="s">
        <v>217</v>
      </c>
      <c r="H124" s="1" t="s">
        <v>218</v>
      </c>
      <c r="I124" s="1" t="s">
        <v>219</v>
      </c>
      <c r="J124" s="19">
        <v>29085.85</v>
      </c>
      <c r="K124" s="6">
        <v>43938</v>
      </c>
      <c r="L124" s="6" t="s">
        <v>18</v>
      </c>
    </row>
    <row r="125" spans="1:12" ht="50.9" customHeight="1" x14ac:dyDescent="0.35">
      <c r="A125" s="1" t="s">
        <v>307</v>
      </c>
      <c r="B125" s="1" t="s">
        <v>308</v>
      </c>
      <c r="C125" s="3">
        <v>2</v>
      </c>
      <c r="D125" s="4" t="s">
        <v>108</v>
      </c>
      <c r="E125" s="6">
        <v>43830</v>
      </c>
      <c r="F125" s="1" t="s">
        <v>309</v>
      </c>
      <c r="G125" s="6" t="s">
        <v>310</v>
      </c>
      <c r="H125" s="1" t="s">
        <v>311</v>
      </c>
      <c r="I125" s="1" t="s">
        <v>312</v>
      </c>
      <c r="J125" s="19">
        <v>65775</v>
      </c>
      <c r="K125" s="6">
        <v>43938</v>
      </c>
      <c r="L125" s="6" t="s">
        <v>18</v>
      </c>
    </row>
    <row r="126" spans="1:12" ht="71" customHeight="1" x14ac:dyDescent="0.35">
      <c r="A126" s="1" t="s">
        <v>368</v>
      </c>
      <c r="B126" s="1" t="s">
        <v>369</v>
      </c>
      <c r="C126" s="3">
        <v>2</v>
      </c>
      <c r="D126" s="4" t="s">
        <v>108</v>
      </c>
      <c r="E126" s="6">
        <v>43830</v>
      </c>
      <c r="F126" s="1" t="s">
        <v>373</v>
      </c>
      <c r="G126" s="6" t="s">
        <v>374</v>
      </c>
      <c r="H126" s="1" t="s">
        <v>375</v>
      </c>
      <c r="I126" s="1" t="s">
        <v>376</v>
      </c>
      <c r="J126" s="19">
        <v>77875</v>
      </c>
      <c r="K126" s="6">
        <v>43938</v>
      </c>
      <c r="L126" s="6" t="s">
        <v>18</v>
      </c>
    </row>
    <row r="127" spans="1:12" ht="67.5" customHeight="1" x14ac:dyDescent="0.35">
      <c r="A127" s="1" t="s">
        <v>587</v>
      </c>
      <c r="B127" s="1" t="s">
        <v>588</v>
      </c>
      <c r="C127" s="3">
        <v>2</v>
      </c>
      <c r="D127" s="4" t="s">
        <v>108</v>
      </c>
      <c r="E127" s="6">
        <v>43830</v>
      </c>
      <c r="F127" s="1" t="s">
        <v>589</v>
      </c>
      <c r="G127" s="6" t="s">
        <v>590</v>
      </c>
      <c r="H127" s="1" t="s">
        <v>591</v>
      </c>
      <c r="I127" s="1" t="s">
        <v>323</v>
      </c>
      <c r="J127" s="19">
        <v>78800</v>
      </c>
      <c r="K127" s="6">
        <v>43938</v>
      </c>
      <c r="L127" s="6" t="s">
        <v>18</v>
      </c>
    </row>
    <row r="128" spans="1:12" ht="50.9" customHeight="1" x14ac:dyDescent="0.35">
      <c r="A128" s="1" t="s">
        <v>127</v>
      </c>
      <c r="B128" s="1" t="s">
        <v>128</v>
      </c>
      <c r="C128" s="3">
        <v>2</v>
      </c>
      <c r="D128" s="4" t="s">
        <v>108</v>
      </c>
      <c r="E128" s="6">
        <v>43830</v>
      </c>
      <c r="F128" s="1" t="s">
        <v>136</v>
      </c>
      <c r="G128" s="6" t="s">
        <v>137</v>
      </c>
      <c r="H128" s="1" t="s">
        <v>138</v>
      </c>
      <c r="I128" s="1" t="s">
        <v>139</v>
      </c>
      <c r="J128" s="19">
        <v>80300</v>
      </c>
      <c r="K128" s="6">
        <v>43966</v>
      </c>
      <c r="L128" s="6" t="s">
        <v>18</v>
      </c>
    </row>
    <row r="129" spans="1:12" ht="50.9" customHeight="1" x14ac:dyDescent="0.35">
      <c r="A129" s="1" t="s">
        <v>165</v>
      </c>
      <c r="B129" s="1" t="s">
        <v>166</v>
      </c>
      <c r="C129" s="3">
        <v>2</v>
      </c>
      <c r="D129" s="4" t="s">
        <v>52</v>
      </c>
      <c r="E129" s="6">
        <v>43830</v>
      </c>
      <c r="F129" s="1" t="s">
        <v>167</v>
      </c>
      <c r="G129" s="6" t="s">
        <v>168</v>
      </c>
      <c r="H129" s="1" t="s">
        <v>169</v>
      </c>
      <c r="I129" s="1" t="s">
        <v>170</v>
      </c>
      <c r="J129" s="19">
        <v>32985</v>
      </c>
      <c r="K129" s="6">
        <v>43966</v>
      </c>
      <c r="L129" s="6" t="s">
        <v>18</v>
      </c>
    </row>
    <row r="130" spans="1:12" ht="50.9" hidden="1" customHeight="1" x14ac:dyDescent="0.35">
      <c r="A130" s="1" t="s">
        <v>561</v>
      </c>
      <c r="B130" s="1" t="s">
        <v>562</v>
      </c>
      <c r="C130" s="3">
        <v>1</v>
      </c>
      <c r="D130" s="4" t="s">
        <v>27</v>
      </c>
      <c r="E130" s="6">
        <v>43190</v>
      </c>
      <c r="F130" s="1" t="s">
        <v>578</v>
      </c>
      <c r="G130" s="6" t="s">
        <v>579</v>
      </c>
      <c r="H130" s="1" t="s">
        <v>580</v>
      </c>
      <c r="I130" s="1" t="s">
        <v>62</v>
      </c>
      <c r="J130" s="19">
        <v>19561</v>
      </c>
      <c r="K130" s="6" t="s">
        <v>32</v>
      </c>
      <c r="L130" s="6" t="s">
        <v>32</v>
      </c>
    </row>
    <row r="131" spans="1:12" ht="50.9" customHeight="1" x14ac:dyDescent="0.35">
      <c r="A131" s="1" t="s">
        <v>290</v>
      </c>
      <c r="B131" s="1" t="s">
        <v>291</v>
      </c>
      <c r="C131" s="3">
        <v>2</v>
      </c>
      <c r="D131" s="4" t="s">
        <v>27</v>
      </c>
      <c r="E131" s="6">
        <v>43830</v>
      </c>
      <c r="F131" s="1" t="s">
        <v>292</v>
      </c>
      <c r="G131" s="6" t="s">
        <v>293</v>
      </c>
      <c r="H131" s="1" t="s">
        <v>294</v>
      </c>
      <c r="I131" s="1" t="s">
        <v>126</v>
      </c>
      <c r="J131" s="19">
        <v>80000</v>
      </c>
      <c r="K131" s="6">
        <v>43966</v>
      </c>
      <c r="L131" s="6" t="s">
        <v>18</v>
      </c>
    </row>
    <row r="132" spans="1:12" ht="50.9" customHeight="1" x14ac:dyDescent="0.35">
      <c r="A132" s="1" t="s">
        <v>290</v>
      </c>
      <c r="B132" s="1" t="s">
        <v>291</v>
      </c>
      <c r="C132" s="3">
        <v>2</v>
      </c>
      <c r="D132" s="4" t="s">
        <v>27</v>
      </c>
      <c r="E132" s="6">
        <v>43830</v>
      </c>
      <c r="F132" s="1" t="s">
        <v>295</v>
      </c>
      <c r="G132" s="6" t="s">
        <v>296</v>
      </c>
      <c r="H132" s="1" t="s">
        <v>297</v>
      </c>
      <c r="I132" s="1" t="s">
        <v>49</v>
      </c>
      <c r="J132" s="19">
        <v>85004.7</v>
      </c>
      <c r="K132" s="6">
        <v>43966</v>
      </c>
      <c r="L132" s="6" t="s">
        <v>18</v>
      </c>
    </row>
    <row r="133" spans="1:12" ht="50.9" hidden="1" customHeight="1" x14ac:dyDescent="0.35">
      <c r="A133" s="1" t="s">
        <v>587</v>
      </c>
      <c r="B133" s="1" t="s">
        <v>592</v>
      </c>
      <c r="C133" s="3">
        <v>2</v>
      </c>
      <c r="D133" s="4" t="s">
        <v>108</v>
      </c>
      <c r="E133" s="6">
        <v>43830</v>
      </c>
      <c r="F133" s="1" t="s">
        <v>593</v>
      </c>
      <c r="G133" s="6" t="s">
        <v>594</v>
      </c>
      <c r="H133" s="1" t="s">
        <v>595</v>
      </c>
      <c r="I133" s="1" t="s">
        <v>78</v>
      </c>
      <c r="J133" s="19">
        <v>32611.88</v>
      </c>
      <c r="K133" s="6" t="s">
        <v>32</v>
      </c>
      <c r="L133" s="6" t="s">
        <v>32</v>
      </c>
    </row>
    <row r="134" spans="1:12" ht="50.9" customHeight="1" x14ac:dyDescent="0.35">
      <c r="A134" s="1" t="s">
        <v>352</v>
      </c>
      <c r="B134" s="1" t="s">
        <v>353</v>
      </c>
      <c r="C134" s="3">
        <v>2</v>
      </c>
      <c r="D134" s="4" t="s">
        <v>27</v>
      </c>
      <c r="E134" s="6">
        <v>43830</v>
      </c>
      <c r="F134" s="1" t="s">
        <v>354</v>
      </c>
      <c r="G134" s="6" t="s">
        <v>355</v>
      </c>
      <c r="H134" s="1" t="s">
        <v>356</v>
      </c>
      <c r="I134" s="1" t="s">
        <v>230</v>
      </c>
      <c r="J134" s="19">
        <v>47200</v>
      </c>
      <c r="K134" s="6">
        <v>43966</v>
      </c>
      <c r="L134" s="6" t="s">
        <v>18</v>
      </c>
    </row>
    <row r="135" spans="1:12" ht="50.9" customHeight="1" x14ac:dyDescent="0.35">
      <c r="A135" s="1" t="s">
        <v>680</v>
      </c>
      <c r="B135" s="1" t="s">
        <v>681</v>
      </c>
      <c r="C135" s="29">
        <v>2</v>
      </c>
      <c r="D135" s="4" t="s">
        <v>13</v>
      </c>
      <c r="E135" s="6">
        <v>43830</v>
      </c>
      <c r="F135" s="1" t="s">
        <v>685</v>
      </c>
      <c r="G135" s="6" t="s">
        <v>686</v>
      </c>
      <c r="H135" s="1" t="s">
        <v>687</v>
      </c>
      <c r="I135" s="1" t="s">
        <v>105</v>
      </c>
      <c r="J135" s="19">
        <v>71825</v>
      </c>
      <c r="K135" s="6">
        <v>43966</v>
      </c>
      <c r="L135" s="6" t="s">
        <v>18</v>
      </c>
    </row>
    <row r="136" spans="1:12" ht="50.9" customHeight="1" x14ac:dyDescent="0.35">
      <c r="A136" s="1" t="s">
        <v>680</v>
      </c>
      <c r="B136" s="1" t="s">
        <v>681</v>
      </c>
      <c r="C136" s="29">
        <v>2</v>
      </c>
      <c r="D136" s="4" t="s">
        <v>13</v>
      </c>
      <c r="E136" s="6">
        <v>43830</v>
      </c>
      <c r="F136" s="1" t="s">
        <v>688</v>
      </c>
      <c r="G136" s="6" t="s">
        <v>689</v>
      </c>
      <c r="H136" s="1" t="s">
        <v>690</v>
      </c>
      <c r="I136" s="1" t="s">
        <v>323</v>
      </c>
      <c r="J136" s="19">
        <v>69675</v>
      </c>
      <c r="K136" s="6">
        <v>43966</v>
      </c>
      <c r="L136" s="6" t="s">
        <v>18</v>
      </c>
    </row>
    <row r="137" spans="1:12" ht="50.9" customHeight="1" x14ac:dyDescent="0.35">
      <c r="A137" s="1" t="s">
        <v>680</v>
      </c>
      <c r="B137" s="1" t="s">
        <v>681</v>
      </c>
      <c r="C137" s="29">
        <v>2</v>
      </c>
      <c r="D137" s="4" t="s">
        <v>13</v>
      </c>
      <c r="E137" s="6">
        <v>43830</v>
      </c>
      <c r="F137" s="1" t="s">
        <v>691</v>
      </c>
      <c r="G137" s="6" t="s">
        <v>692</v>
      </c>
      <c r="H137" s="1" t="s">
        <v>693</v>
      </c>
      <c r="I137" s="1" t="s">
        <v>78</v>
      </c>
      <c r="J137" s="19">
        <v>19425</v>
      </c>
      <c r="K137" s="6">
        <v>43966</v>
      </c>
      <c r="L137" s="6" t="s">
        <v>18</v>
      </c>
    </row>
    <row r="138" spans="1:12" ht="83" customHeight="1" x14ac:dyDescent="0.35">
      <c r="A138" s="1" t="s">
        <v>750</v>
      </c>
      <c r="B138" s="1" t="s">
        <v>751</v>
      </c>
      <c r="C138" s="3">
        <v>2</v>
      </c>
      <c r="D138" s="4" t="s">
        <v>27</v>
      </c>
      <c r="E138" s="6">
        <v>43830</v>
      </c>
      <c r="F138" s="1" t="s">
        <v>755</v>
      </c>
      <c r="G138" s="6" t="s">
        <v>756</v>
      </c>
      <c r="H138" s="1" t="s">
        <v>757</v>
      </c>
      <c r="I138" s="1" t="s">
        <v>45</v>
      </c>
      <c r="J138" s="19">
        <v>128675</v>
      </c>
      <c r="K138" s="6">
        <v>43966</v>
      </c>
      <c r="L138" s="6" t="s">
        <v>18</v>
      </c>
    </row>
    <row r="139" spans="1:12" ht="50.9" customHeight="1" x14ac:dyDescent="0.35">
      <c r="A139" s="1" t="s">
        <v>939</v>
      </c>
      <c r="B139" s="1" t="s">
        <v>940</v>
      </c>
      <c r="C139" s="3">
        <v>2</v>
      </c>
      <c r="D139" s="4" t="s">
        <v>52</v>
      </c>
      <c r="E139" s="6">
        <v>43830</v>
      </c>
      <c r="F139" s="1" t="s">
        <v>944</v>
      </c>
      <c r="G139" s="6" t="s">
        <v>945</v>
      </c>
      <c r="H139" s="1" t="s">
        <v>946</v>
      </c>
      <c r="I139" s="1" t="s">
        <v>512</v>
      </c>
      <c r="J139" s="19">
        <v>37113</v>
      </c>
      <c r="K139" s="6">
        <v>43966</v>
      </c>
      <c r="L139" s="6" t="s">
        <v>18</v>
      </c>
    </row>
    <row r="140" spans="1:12" ht="77.5" customHeight="1" x14ac:dyDescent="0.35">
      <c r="A140" s="1" t="s">
        <v>174</v>
      </c>
      <c r="B140" s="1" t="s">
        <v>175</v>
      </c>
      <c r="C140" s="3">
        <v>3</v>
      </c>
      <c r="D140" s="4" t="s">
        <v>13</v>
      </c>
      <c r="E140" s="6">
        <v>44165</v>
      </c>
      <c r="F140" s="1" t="s">
        <v>176</v>
      </c>
      <c r="G140" s="6" t="s">
        <v>177</v>
      </c>
      <c r="H140" s="1" t="s">
        <v>178</v>
      </c>
      <c r="I140" s="1" t="s">
        <v>126</v>
      </c>
      <c r="J140" s="19">
        <v>28750</v>
      </c>
      <c r="K140" s="6">
        <v>44251</v>
      </c>
      <c r="L140" s="6" t="s">
        <v>18</v>
      </c>
    </row>
    <row r="141" spans="1:12" ht="93" customHeight="1" x14ac:dyDescent="0.35">
      <c r="A141" s="1" t="s">
        <v>242</v>
      </c>
      <c r="B141" s="1" t="s">
        <v>243</v>
      </c>
      <c r="C141" s="3">
        <v>3</v>
      </c>
      <c r="D141" s="4" t="s">
        <v>108</v>
      </c>
      <c r="E141" s="6">
        <v>44165</v>
      </c>
      <c r="F141" s="1" t="s">
        <v>244</v>
      </c>
      <c r="G141" s="6" t="s">
        <v>245</v>
      </c>
      <c r="H141" s="1" t="s">
        <v>246</v>
      </c>
      <c r="I141" s="1" t="s">
        <v>45</v>
      </c>
      <c r="J141" s="19">
        <v>51900</v>
      </c>
      <c r="K141" s="6">
        <v>44251</v>
      </c>
      <c r="L141" s="6" t="s">
        <v>18</v>
      </c>
    </row>
    <row r="142" spans="1:12" ht="50.9" customHeight="1" x14ac:dyDescent="0.35">
      <c r="A142" s="1" t="s">
        <v>242</v>
      </c>
      <c r="B142" s="1" t="s">
        <v>243</v>
      </c>
      <c r="C142" s="3">
        <v>3</v>
      </c>
      <c r="D142" s="4" t="s">
        <v>108</v>
      </c>
      <c r="E142" s="6">
        <v>44165</v>
      </c>
      <c r="F142" s="1" t="s">
        <v>247</v>
      </c>
      <c r="G142" s="6" t="s">
        <v>180</v>
      </c>
      <c r="H142" s="1" t="s">
        <v>248</v>
      </c>
      <c r="I142" s="1" t="s">
        <v>49</v>
      </c>
      <c r="J142" s="19">
        <v>58340</v>
      </c>
      <c r="K142" s="6">
        <v>44251</v>
      </c>
      <c r="L142" s="6" t="s">
        <v>18</v>
      </c>
    </row>
    <row r="143" spans="1:12" ht="80" customHeight="1" x14ac:dyDescent="0.35">
      <c r="A143" s="1" t="s">
        <v>242</v>
      </c>
      <c r="B143" s="1" t="s">
        <v>243</v>
      </c>
      <c r="C143" s="3">
        <v>3</v>
      </c>
      <c r="D143" s="4" t="s">
        <v>108</v>
      </c>
      <c r="E143" s="6">
        <v>44165</v>
      </c>
      <c r="F143" s="1" t="s">
        <v>249</v>
      </c>
      <c r="G143" s="6" t="s">
        <v>197</v>
      </c>
      <c r="H143" s="1" t="s">
        <v>250</v>
      </c>
      <c r="I143" s="1" t="s">
        <v>74</v>
      </c>
      <c r="J143" s="19">
        <v>64900</v>
      </c>
      <c r="K143" s="6">
        <v>44251</v>
      </c>
      <c r="L143" s="6" t="s">
        <v>18</v>
      </c>
    </row>
    <row r="144" spans="1:12" ht="74" customHeight="1" x14ac:dyDescent="0.35">
      <c r="A144" s="1" t="s">
        <v>255</v>
      </c>
      <c r="B144" s="1" t="s">
        <v>256</v>
      </c>
      <c r="C144" s="3">
        <v>3</v>
      </c>
      <c r="D144" s="4" t="s">
        <v>13</v>
      </c>
      <c r="E144" s="6">
        <v>44165</v>
      </c>
      <c r="F144" s="1" t="s">
        <v>257</v>
      </c>
      <c r="G144" s="6" t="s">
        <v>258</v>
      </c>
      <c r="H144" s="1" t="s">
        <v>259</v>
      </c>
      <c r="I144" s="1" t="s">
        <v>260</v>
      </c>
      <c r="J144" s="19">
        <v>89275</v>
      </c>
      <c r="K144" s="6">
        <v>44251</v>
      </c>
      <c r="L144" s="6" t="s">
        <v>18</v>
      </c>
    </row>
    <row r="145" spans="1:12" ht="50.9" hidden="1" customHeight="1" x14ac:dyDescent="0.35">
      <c r="A145" s="1" t="s">
        <v>636</v>
      </c>
      <c r="B145" s="1" t="s">
        <v>637</v>
      </c>
      <c r="C145" s="3">
        <v>2</v>
      </c>
      <c r="D145" s="4" t="s">
        <v>27</v>
      </c>
      <c r="E145" s="6">
        <v>43646</v>
      </c>
      <c r="F145" s="1" t="s">
        <v>644</v>
      </c>
      <c r="G145" s="6" t="s">
        <v>645</v>
      </c>
      <c r="H145" s="1" t="s">
        <v>646</v>
      </c>
      <c r="I145" s="1" t="s">
        <v>68</v>
      </c>
      <c r="J145" s="19">
        <v>84575</v>
      </c>
      <c r="K145" s="6" t="s">
        <v>32</v>
      </c>
      <c r="L145" s="6" t="s">
        <v>32</v>
      </c>
    </row>
    <row r="146" spans="1:12" ht="102.5" customHeight="1" x14ac:dyDescent="0.35">
      <c r="A146" s="1" t="s">
        <v>410</v>
      </c>
      <c r="B146" s="1" t="s">
        <v>411</v>
      </c>
      <c r="C146" s="3">
        <v>3</v>
      </c>
      <c r="D146" s="4" t="s">
        <v>27</v>
      </c>
      <c r="E146" s="6">
        <v>44165</v>
      </c>
      <c r="F146" s="1" t="s">
        <v>412</v>
      </c>
      <c r="G146" s="6" t="s">
        <v>413</v>
      </c>
      <c r="H146" s="1" t="s">
        <v>414</v>
      </c>
      <c r="I146" s="1" t="s">
        <v>415</v>
      </c>
      <c r="J146" s="19">
        <v>79935</v>
      </c>
      <c r="K146" s="6">
        <v>44251</v>
      </c>
      <c r="L146" s="6" t="s">
        <v>18</v>
      </c>
    </row>
    <row r="147" spans="1:12" ht="50.9" customHeight="1" x14ac:dyDescent="0.35">
      <c r="A147" s="1" t="s">
        <v>416</v>
      </c>
      <c r="B147" s="1" t="s">
        <v>417</v>
      </c>
      <c r="C147" s="27">
        <v>3</v>
      </c>
      <c r="D147" s="4" t="s">
        <v>35</v>
      </c>
      <c r="E147" s="6">
        <v>44165</v>
      </c>
      <c r="F147" s="1" t="s">
        <v>418</v>
      </c>
      <c r="G147" s="6" t="s">
        <v>419</v>
      </c>
      <c r="H147" s="1" t="s">
        <v>420</v>
      </c>
      <c r="I147" s="1" t="s">
        <v>78</v>
      </c>
      <c r="J147" s="19">
        <v>58015</v>
      </c>
      <c r="K147" s="6">
        <v>44251</v>
      </c>
      <c r="L147" s="6" t="s">
        <v>18</v>
      </c>
    </row>
    <row r="148" spans="1:12" ht="50.9" customHeight="1" x14ac:dyDescent="0.35">
      <c r="A148" s="1" t="s">
        <v>416</v>
      </c>
      <c r="B148" s="1" t="s">
        <v>417</v>
      </c>
      <c r="C148" s="3">
        <v>3</v>
      </c>
      <c r="D148" s="4" t="s">
        <v>35</v>
      </c>
      <c r="E148" s="6">
        <v>44165</v>
      </c>
      <c r="F148" s="1" t="s">
        <v>421</v>
      </c>
      <c r="G148" s="6" t="s">
        <v>422</v>
      </c>
      <c r="H148" s="1" t="s">
        <v>423</v>
      </c>
      <c r="I148" s="1" t="s">
        <v>323</v>
      </c>
      <c r="J148" s="19">
        <v>49600</v>
      </c>
      <c r="K148" s="6">
        <v>44251</v>
      </c>
      <c r="L148" s="6" t="s">
        <v>18</v>
      </c>
    </row>
    <row r="149" spans="1:12" ht="50.9" customHeight="1" x14ac:dyDescent="0.35">
      <c r="A149" s="1" t="s">
        <v>912</v>
      </c>
      <c r="B149" s="1" t="s">
        <v>913</v>
      </c>
      <c r="C149" s="27">
        <v>3</v>
      </c>
      <c r="D149" s="4" t="s">
        <v>35</v>
      </c>
      <c r="E149" s="6">
        <v>44165</v>
      </c>
      <c r="F149" s="1" t="s">
        <v>914</v>
      </c>
      <c r="G149" s="6" t="s">
        <v>915</v>
      </c>
      <c r="H149" s="1" t="s">
        <v>916</v>
      </c>
      <c r="I149" s="1" t="s">
        <v>917</v>
      </c>
      <c r="J149" s="19">
        <v>69215</v>
      </c>
      <c r="K149" s="6">
        <v>44251</v>
      </c>
      <c r="L149" s="6" t="s">
        <v>18</v>
      </c>
    </row>
    <row r="150" spans="1:12" ht="50.9" customHeight="1" x14ac:dyDescent="0.35">
      <c r="A150" s="1" t="s">
        <v>912</v>
      </c>
      <c r="B150" s="1" t="s">
        <v>913</v>
      </c>
      <c r="C150" s="3">
        <v>3</v>
      </c>
      <c r="D150" s="4" t="s">
        <v>35</v>
      </c>
      <c r="E150" s="6">
        <v>44165</v>
      </c>
      <c r="F150" s="1" t="s">
        <v>914</v>
      </c>
      <c r="G150" s="6" t="s">
        <v>918</v>
      </c>
      <c r="H150" s="1" t="s">
        <v>919</v>
      </c>
      <c r="I150" s="1" t="s">
        <v>920</v>
      </c>
      <c r="J150" s="19">
        <v>76095</v>
      </c>
      <c r="K150" s="6">
        <v>44251</v>
      </c>
      <c r="L150" s="6" t="s">
        <v>18</v>
      </c>
    </row>
    <row r="151" spans="1:12" ht="50.9" hidden="1" customHeight="1" x14ac:dyDescent="0.35">
      <c r="A151" s="6" t="s">
        <v>663</v>
      </c>
      <c r="B151" s="1" t="s">
        <v>664</v>
      </c>
      <c r="C151" s="3">
        <v>4</v>
      </c>
      <c r="D151" s="4" t="s">
        <v>35</v>
      </c>
      <c r="E151" s="6">
        <v>44773</v>
      </c>
      <c r="F151" s="1" t="s">
        <v>669</v>
      </c>
      <c r="G151" s="6" t="s">
        <v>670</v>
      </c>
      <c r="H151" s="6" t="s">
        <v>671</v>
      </c>
      <c r="I151" s="1" t="s">
        <v>668</v>
      </c>
      <c r="J151" s="19">
        <v>74938.87</v>
      </c>
      <c r="K151" s="6" t="s">
        <v>32</v>
      </c>
      <c r="L151" s="6" t="s">
        <v>32</v>
      </c>
    </row>
    <row r="152" spans="1:12" ht="50.9" hidden="1" customHeight="1" x14ac:dyDescent="0.35">
      <c r="A152" s="6" t="s">
        <v>663</v>
      </c>
      <c r="B152" s="1" t="s">
        <v>664</v>
      </c>
      <c r="C152" s="3">
        <v>4</v>
      </c>
      <c r="D152" s="4" t="s">
        <v>35</v>
      </c>
      <c r="E152" s="6">
        <v>44773</v>
      </c>
      <c r="F152" s="1" t="s">
        <v>672</v>
      </c>
      <c r="G152" s="6" t="s">
        <v>475</v>
      </c>
      <c r="H152" s="6" t="s">
        <v>673</v>
      </c>
      <c r="I152" s="1" t="s">
        <v>254</v>
      </c>
      <c r="J152" s="19">
        <v>60875</v>
      </c>
      <c r="K152" s="6" t="s">
        <v>32</v>
      </c>
      <c r="L152" s="6" t="s">
        <v>32</v>
      </c>
    </row>
    <row r="153" spans="1:12" ht="76.5" customHeight="1" x14ac:dyDescent="0.35">
      <c r="A153" s="1" t="s">
        <v>912</v>
      </c>
      <c r="B153" s="1" t="s">
        <v>913</v>
      </c>
      <c r="C153" s="14">
        <v>3</v>
      </c>
      <c r="D153" s="4" t="s">
        <v>35</v>
      </c>
      <c r="E153" s="6">
        <v>44165</v>
      </c>
      <c r="F153" s="1" t="s">
        <v>921</v>
      </c>
      <c r="G153" s="6" t="s">
        <v>922</v>
      </c>
      <c r="H153" s="1" t="s">
        <v>923</v>
      </c>
      <c r="I153" s="1" t="s">
        <v>105</v>
      </c>
      <c r="J153" s="19">
        <v>53350</v>
      </c>
      <c r="K153" s="6">
        <v>44251</v>
      </c>
      <c r="L153" s="6" t="s">
        <v>18</v>
      </c>
    </row>
    <row r="154" spans="1:12" ht="50.9" hidden="1" customHeight="1" x14ac:dyDescent="0.35">
      <c r="A154" s="1" t="s">
        <v>680</v>
      </c>
      <c r="B154" s="1" t="s">
        <v>681</v>
      </c>
      <c r="C154" s="14">
        <v>2</v>
      </c>
      <c r="D154" s="4" t="s">
        <v>13</v>
      </c>
      <c r="E154" s="6">
        <v>43830</v>
      </c>
      <c r="F154" s="1" t="s">
        <v>682</v>
      </c>
      <c r="G154" s="6" t="s">
        <v>683</v>
      </c>
      <c r="H154" s="1" t="s">
        <v>684</v>
      </c>
      <c r="I154" s="1" t="s">
        <v>219</v>
      </c>
      <c r="J154" s="19">
        <v>53000</v>
      </c>
      <c r="K154" s="6" t="s">
        <v>32</v>
      </c>
      <c r="L154" s="6" t="s">
        <v>32</v>
      </c>
    </row>
    <row r="155" spans="1:12" ht="50.9" customHeight="1" x14ac:dyDescent="0.35">
      <c r="A155" s="1" t="s">
        <v>947</v>
      </c>
      <c r="B155" s="1" t="s">
        <v>948</v>
      </c>
      <c r="C155" s="14">
        <v>4</v>
      </c>
      <c r="D155" s="4" t="s">
        <v>35</v>
      </c>
      <c r="E155" s="6">
        <v>44408</v>
      </c>
      <c r="F155" s="1" t="s">
        <v>949</v>
      </c>
      <c r="G155" s="6" t="s">
        <v>950</v>
      </c>
      <c r="H155" s="1" t="s">
        <v>951</v>
      </c>
      <c r="I155" s="1" t="s">
        <v>254</v>
      </c>
      <c r="J155" s="19">
        <v>74340</v>
      </c>
      <c r="K155" s="6">
        <v>44251</v>
      </c>
      <c r="L155" s="6" t="s">
        <v>18</v>
      </c>
    </row>
    <row r="156" spans="1:12" ht="50.9" customHeight="1" x14ac:dyDescent="0.35">
      <c r="A156" s="1" t="s">
        <v>947</v>
      </c>
      <c r="B156" s="1" t="s">
        <v>948</v>
      </c>
      <c r="C156" s="14">
        <v>4</v>
      </c>
      <c r="D156" s="4" t="s">
        <v>35</v>
      </c>
      <c r="E156" s="6">
        <v>44408</v>
      </c>
      <c r="F156" s="1" t="s">
        <v>952</v>
      </c>
      <c r="G156" s="6" t="s">
        <v>953</v>
      </c>
      <c r="H156" s="1" t="s">
        <v>954</v>
      </c>
      <c r="I156" s="1" t="s">
        <v>126</v>
      </c>
      <c r="J156" s="19">
        <v>30750</v>
      </c>
      <c r="K156" s="6">
        <v>44251</v>
      </c>
      <c r="L156" s="6" t="s">
        <v>18</v>
      </c>
    </row>
    <row r="157" spans="1:12" ht="50.9" customHeight="1" x14ac:dyDescent="0.35">
      <c r="A157" s="1" t="s">
        <v>955</v>
      </c>
      <c r="B157" s="1" t="s">
        <v>956</v>
      </c>
      <c r="C157" s="14">
        <v>3</v>
      </c>
      <c r="D157" s="4" t="s">
        <v>65</v>
      </c>
      <c r="E157" s="6">
        <v>44165</v>
      </c>
      <c r="F157" s="1" t="s">
        <v>957</v>
      </c>
      <c r="G157" s="6" t="s">
        <v>958</v>
      </c>
      <c r="H157" s="1" t="s">
        <v>959</v>
      </c>
      <c r="I157" s="1" t="s">
        <v>78</v>
      </c>
      <c r="J157" s="19">
        <v>80225</v>
      </c>
      <c r="K157" s="6">
        <v>44251</v>
      </c>
      <c r="L157" s="6" t="s">
        <v>18</v>
      </c>
    </row>
    <row r="158" spans="1:12" ht="50.9" hidden="1" customHeight="1" x14ac:dyDescent="0.35">
      <c r="A158" s="1" t="s">
        <v>694</v>
      </c>
      <c r="B158" s="1" t="s">
        <v>695</v>
      </c>
      <c r="C158" s="3">
        <v>1</v>
      </c>
      <c r="D158" s="4" t="s">
        <v>108</v>
      </c>
      <c r="E158" s="6">
        <v>43555</v>
      </c>
      <c r="F158" s="1" t="s">
        <v>696</v>
      </c>
      <c r="G158" s="6" t="s">
        <v>697</v>
      </c>
      <c r="H158" s="1" t="s">
        <v>698</v>
      </c>
      <c r="I158" s="1" t="s">
        <v>699</v>
      </c>
      <c r="J158" s="19">
        <v>86687</v>
      </c>
      <c r="K158" s="6" t="s">
        <v>32</v>
      </c>
      <c r="L158" s="6" t="s">
        <v>32</v>
      </c>
    </row>
    <row r="159" spans="1:12" ht="50.9" hidden="1" customHeight="1" x14ac:dyDescent="0.35">
      <c r="A159" s="1" t="s">
        <v>694</v>
      </c>
      <c r="B159" s="1" t="s">
        <v>695</v>
      </c>
      <c r="C159" s="3">
        <v>1</v>
      </c>
      <c r="D159" s="4" t="s">
        <v>108</v>
      </c>
      <c r="E159" s="6">
        <v>43555</v>
      </c>
      <c r="F159" s="1" t="s">
        <v>700</v>
      </c>
      <c r="G159" s="6" t="s">
        <v>701</v>
      </c>
      <c r="H159" s="1" t="s">
        <v>702</v>
      </c>
      <c r="I159" s="1" t="s">
        <v>703</v>
      </c>
      <c r="J159" s="19">
        <v>85437</v>
      </c>
      <c r="K159" s="6" t="s">
        <v>32</v>
      </c>
      <c r="L159" s="6" t="s">
        <v>32</v>
      </c>
    </row>
    <row r="160" spans="1:12" s="13" customFormat="1" ht="91.5" customHeight="1" x14ac:dyDescent="0.35">
      <c r="A160" s="1" t="s">
        <v>533</v>
      </c>
      <c r="B160" s="1" t="s">
        <v>534</v>
      </c>
      <c r="C160" s="3">
        <v>3</v>
      </c>
      <c r="D160" s="4" t="s">
        <v>52</v>
      </c>
      <c r="E160" s="6">
        <v>44165</v>
      </c>
      <c r="F160" s="1" t="s">
        <v>535</v>
      </c>
      <c r="G160" s="6" t="s">
        <v>536</v>
      </c>
      <c r="H160" s="1" t="s">
        <v>537</v>
      </c>
      <c r="I160" s="1" t="s">
        <v>538</v>
      </c>
      <c r="J160" s="19">
        <v>72890</v>
      </c>
      <c r="K160" s="13">
        <v>44293</v>
      </c>
      <c r="L160" s="13" t="s">
        <v>18</v>
      </c>
    </row>
    <row r="161" spans="1:12" ht="112.5" hidden="1" customHeight="1" x14ac:dyDescent="0.35">
      <c r="A161" s="1" t="s">
        <v>709</v>
      </c>
      <c r="B161" s="1" t="s">
        <v>710</v>
      </c>
      <c r="C161" s="3">
        <v>1</v>
      </c>
      <c r="D161" s="4" t="s">
        <v>108</v>
      </c>
      <c r="E161" s="6">
        <v>43190</v>
      </c>
      <c r="F161" s="1" t="s">
        <v>711</v>
      </c>
      <c r="G161" s="6" t="s">
        <v>712</v>
      </c>
      <c r="H161" s="1" t="s">
        <v>713</v>
      </c>
      <c r="I161" s="1" t="s">
        <v>126</v>
      </c>
      <c r="J161" s="19">
        <v>0</v>
      </c>
      <c r="K161" s="6" t="s">
        <v>32</v>
      </c>
      <c r="L161" s="6" t="s">
        <v>32</v>
      </c>
    </row>
    <row r="162" spans="1:12" ht="50.9" hidden="1" customHeight="1" x14ac:dyDescent="0.35">
      <c r="A162" s="1" t="s">
        <v>714</v>
      </c>
      <c r="B162" s="1" t="s">
        <v>715</v>
      </c>
      <c r="C162" s="3">
        <v>3</v>
      </c>
      <c r="D162" s="4" t="s">
        <v>13</v>
      </c>
      <c r="E162" s="6">
        <v>44348</v>
      </c>
      <c r="F162" s="1" t="s">
        <v>716</v>
      </c>
      <c r="G162" s="6" t="s">
        <v>717</v>
      </c>
      <c r="H162" s="1" t="s">
        <v>718</v>
      </c>
      <c r="I162" s="1" t="s">
        <v>230</v>
      </c>
      <c r="J162" s="19">
        <v>38775</v>
      </c>
      <c r="K162" s="6" t="s">
        <v>32</v>
      </c>
      <c r="L162" s="6" t="s">
        <v>32</v>
      </c>
    </row>
    <row r="163" spans="1:12" ht="65.5" customHeight="1" x14ac:dyDescent="0.35">
      <c r="A163" s="1" t="s">
        <v>623</v>
      </c>
      <c r="B163" s="1" t="s">
        <v>624</v>
      </c>
      <c r="C163" s="3">
        <v>3</v>
      </c>
      <c r="D163" s="4" t="s">
        <v>35</v>
      </c>
      <c r="E163" s="6">
        <v>44165</v>
      </c>
      <c r="F163" s="1" t="s">
        <v>625</v>
      </c>
      <c r="G163" s="6" t="s">
        <v>626</v>
      </c>
      <c r="H163" s="1" t="s">
        <v>627</v>
      </c>
      <c r="I163" s="1" t="s">
        <v>78</v>
      </c>
      <c r="J163" s="19">
        <v>79400</v>
      </c>
      <c r="K163" s="6">
        <v>44327</v>
      </c>
      <c r="L163" s="6" t="s">
        <v>18</v>
      </c>
    </row>
    <row r="164" spans="1:12" ht="50.9" hidden="1" customHeight="1" x14ac:dyDescent="0.35">
      <c r="A164" s="6" t="s">
        <v>724</v>
      </c>
      <c r="B164" s="1" t="s">
        <v>725</v>
      </c>
      <c r="C164" s="3">
        <v>4</v>
      </c>
      <c r="D164" s="4" t="s">
        <v>35</v>
      </c>
      <c r="E164" s="6">
        <v>44773</v>
      </c>
      <c r="F164" s="1" t="s">
        <v>726</v>
      </c>
      <c r="G164" s="6" t="s">
        <v>727</v>
      </c>
      <c r="H164" s="6" t="s">
        <v>728</v>
      </c>
      <c r="I164" s="1" t="s">
        <v>729</v>
      </c>
      <c r="J164" s="19">
        <v>35000</v>
      </c>
      <c r="K164" s="6" t="s">
        <v>32</v>
      </c>
      <c r="L164" s="6" t="s">
        <v>32</v>
      </c>
    </row>
    <row r="165" spans="1:12" ht="50.9" hidden="1" customHeight="1" x14ac:dyDescent="0.35">
      <c r="A165" s="1" t="s">
        <v>730</v>
      </c>
      <c r="B165" s="1" t="s">
        <v>731</v>
      </c>
      <c r="C165" s="3">
        <v>1</v>
      </c>
      <c r="D165" s="4" t="s">
        <v>52</v>
      </c>
      <c r="E165" s="6">
        <v>43555</v>
      </c>
      <c r="F165" s="1" t="s">
        <v>732</v>
      </c>
      <c r="G165" s="6" t="s">
        <v>733</v>
      </c>
      <c r="H165" s="1" t="s">
        <v>734</v>
      </c>
      <c r="I165" s="1" t="s">
        <v>126</v>
      </c>
      <c r="J165" s="19">
        <v>79975</v>
      </c>
      <c r="K165" s="6" t="s">
        <v>32</v>
      </c>
      <c r="L165" s="6" t="s">
        <v>32</v>
      </c>
    </row>
    <row r="166" spans="1:12" ht="133" customHeight="1" x14ac:dyDescent="0.35">
      <c r="A166" s="1" t="s">
        <v>11</v>
      </c>
      <c r="B166" s="1" t="s">
        <v>12</v>
      </c>
      <c r="C166" s="31">
        <v>4</v>
      </c>
      <c r="D166" s="4" t="s">
        <v>13</v>
      </c>
      <c r="E166" s="6">
        <v>44773</v>
      </c>
      <c r="F166" s="1" t="s">
        <v>14</v>
      </c>
      <c r="G166" s="6" t="s">
        <v>15</v>
      </c>
      <c r="H166" s="1" t="s">
        <v>16</v>
      </c>
      <c r="I166" s="1" t="s">
        <v>17</v>
      </c>
      <c r="J166" s="19">
        <v>64042.5</v>
      </c>
      <c r="K166" s="30">
        <v>44344</v>
      </c>
      <c r="L166" s="30" t="s">
        <v>18</v>
      </c>
    </row>
    <row r="167" spans="1:12" ht="50.9" customHeight="1" x14ac:dyDescent="0.35">
      <c r="A167" s="1" t="s">
        <v>121</v>
      </c>
      <c r="B167" s="1" t="s">
        <v>122</v>
      </c>
      <c r="C167" s="17">
        <v>3</v>
      </c>
      <c r="D167" s="4" t="s">
        <v>13</v>
      </c>
      <c r="E167" s="6">
        <v>44347</v>
      </c>
      <c r="F167" s="1" t="s">
        <v>123</v>
      </c>
      <c r="G167" s="6" t="s">
        <v>124</v>
      </c>
      <c r="H167" s="1" t="s">
        <v>125</v>
      </c>
      <c r="I167" s="1" t="s">
        <v>126</v>
      </c>
      <c r="J167" s="19">
        <v>76900</v>
      </c>
      <c r="K167" s="16">
        <v>44344</v>
      </c>
      <c r="L167" s="16" t="s">
        <v>18</v>
      </c>
    </row>
    <row r="168" spans="1:12" ht="68.900000000000006" customHeight="1" x14ac:dyDescent="0.35">
      <c r="A168" s="1" t="s">
        <v>341</v>
      </c>
      <c r="B168" s="1" t="s">
        <v>342</v>
      </c>
      <c r="C168" s="31">
        <v>3</v>
      </c>
      <c r="D168" s="4" t="s">
        <v>13</v>
      </c>
      <c r="E168" s="6">
        <v>44347</v>
      </c>
      <c r="F168" s="1" t="s">
        <v>343</v>
      </c>
      <c r="G168" s="6" t="s">
        <v>344</v>
      </c>
      <c r="H168" s="1" t="s">
        <v>345</v>
      </c>
      <c r="I168" s="1" t="s">
        <v>126</v>
      </c>
      <c r="J168" s="19">
        <v>70900</v>
      </c>
      <c r="K168" s="30">
        <v>44344</v>
      </c>
      <c r="L168" s="6" t="s">
        <v>18</v>
      </c>
    </row>
    <row r="169" spans="1:12" ht="50.9" hidden="1" customHeight="1" x14ac:dyDescent="0.35">
      <c r="A169" s="1" t="s">
        <v>750</v>
      </c>
      <c r="B169" s="1" t="s">
        <v>751</v>
      </c>
      <c r="C169" s="3">
        <v>2</v>
      </c>
      <c r="D169" s="4" t="s">
        <v>27</v>
      </c>
      <c r="E169" s="6">
        <v>43830</v>
      </c>
      <c r="F169" s="1" t="s">
        <v>752</v>
      </c>
      <c r="G169" s="6" t="s">
        <v>753</v>
      </c>
      <c r="H169" s="1" t="s">
        <v>754</v>
      </c>
      <c r="I169" s="1" t="s">
        <v>230</v>
      </c>
      <c r="J169" s="19">
        <v>72550</v>
      </c>
      <c r="K169" s="6" t="s">
        <v>32</v>
      </c>
      <c r="L169" s="6" t="s">
        <v>32</v>
      </c>
    </row>
    <row r="170" spans="1:12" ht="85.5" customHeight="1" x14ac:dyDescent="0.35">
      <c r="A170" s="1" t="s">
        <v>741</v>
      </c>
      <c r="B170" s="1" t="s">
        <v>742</v>
      </c>
      <c r="C170" s="31">
        <v>4</v>
      </c>
      <c r="D170" s="4" t="s">
        <v>35</v>
      </c>
      <c r="E170" s="6">
        <v>44773</v>
      </c>
      <c r="F170" s="1" t="s">
        <v>743</v>
      </c>
      <c r="G170" s="6" t="s">
        <v>744</v>
      </c>
      <c r="H170" s="1" t="s">
        <v>745</v>
      </c>
      <c r="I170" s="1" t="s">
        <v>729</v>
      </c>
      <c r="J170" s="19">
        <v>75290.070000000007</v>
      </c>
      <c r="K170" s="30">
        <v>44344</v>
      </c>
      <c r="L170" s="30" t="s">
        <v>18</v>
      </c>
    </row>
    <row r="171" spans="1:12" ht="50.9" hidden="1" customHeight="1" x14ac:dyDescent="0.35">
      <c r="A171" s="1" t="s">
        <v>758</v>
      </c>
      <c r="B171" s="1" t="s">
        <v>759</v>
      </c>
      <c r="C171" s="3">
        <v>2</v>
      </c>
      <c r="D171" s="4" t="s">
        <v>13</v>
      </c>
      <c r="E171" s="6">
        <v>43646</v>
      </c>
      <c r="F171" s="1" t="s">
        <v>760</v>
      </c>
      <c r="G171" s="6" t="s">
        <v>761</v>
      </c>
      <c r="H171" s="1" t="s">
        <v>762</v>
      </c>
      <c r="I171" s="1" t="s">
        <v>78</v>
      </c>
      <c r="J171" s="19">
        <v>64000</v>
      </c>
      <c r="K171" s="6" t="s">
        <v>32</v>
      </c>
      <c r="L171" s="6" t="s">
        <v>32</v>
      </c>
    </row>
    <row r="172" spans="1:12" ht="50.9" hidden="1" customHeight="1" x14ac:dyDescent="0.35">
      <c r="A172" s="1" t="s">
        <v>758</v>
      </c>
      <c r="B172" s="1" t="s">
        <v>759</v>
      </c>
      <c r="C172" s="3">
        <v>2</v>
      </c>
      <c r="D172" s="4" t="s">
        <v>13</v>
      </c>
      <c r="E172" s="6">
        <v>43646</v>
      </c>
      <c r="F172" s="1" t="s">
        <v>763</v>
      </c>
      <c r="G172" s="6" t="s">
        <v>172</v>
      </c>
      <c r="H172" s="1" t="s">
        <v>764</v>
      </c>
      <c r="I172" s="1" t="s">
        <v>45</v>
      </c>
      <c r="J172" s="19">
        <v>43050</v>
      </c>
      <c r="K172" s="6" t="s">
        <v>32</v>
      </c>
      <c r="L172" s="6" t="s">
        <v>32</v>
      </c>
    </row>
    <row r="173" spans="1:12" ht="117.65" hidden="1" customHeight="1" x14ac:dyDescent="0.35">
      <c r="A173" s="1" t="s">
        <v>765</v>
      </c>
      <c r="B173" s="1" t="s">
        <v>766</v>
      </c>
      <c r="C173" s="3">
        <v>1</v>
      </c>
      <c r="D173" s="4" t="s">
        <v>13</v>
      </c>
      <c r="E173" s="6">
        <v>43373</v>
      </c>
      <c r="F173" s="1" t="s">
        <v>767</v>
      </c>
      <c r="G173" s="6" t="s">
        <v>768</v>
      </c>
      <c r="H173" s="1" t="s">
        <v>769</v>
      </c>
      <c r="I173" s="1" t="s">
        <v>126</v>
      </c>
      <c r="J173" s="19">
        <v>67750</v>
      </c>
      <c r="K173" s="6" t="s">
        <v>32</v>
      </c>
      <c r="L173" s="6" t="s">
        <v>32</v>
      </c>
    </row>
    <row r="174" spans="1:12" ht="55.5" hidden="1" customHeight="1" x14ac:dyDescent="0.35">
      <c r="A174" s="1" t="s">
        <v>765</v>
      </c>
      <c r="B174" s="1" t="s">
        <v>766</v>
      </c>
      <c r="C174" s="3">
        <v>1</v>
      </c>
      <c r="D174" s="4" t="s">
        <v>13</v>
      </c>
      <c r="E174" s="6">
        <v>43373</v>
      </c>
      <c r="F174" s="1" t="s">
        <v>770</v>
      </c>
      <c r="G174" s="6" t="s">
        <v>771</v>
      </c>
      <c r="H174" s="1" t="s">
        <v>772</v>
      </c>
      <c r="I174" s="1" t="s">
        <v>78</v>
      </c>
      <c r="J174" s="19">
        <v>79870</v>
      </c>
      <c r="K174" s="6" t="s">
        <v>32</v>
      </c>
      <c r="L174" s="6" t="s">
        <v>32</v>
      </c>
    </row>
    <row r="175" spans="1:12" ht="34.4" hidden="1" customHeight="1" x14ac:dyDescent="0.35">
      <c r="A175" s="1" t="s">
        <v>765</v>
      </c>
      <c r="B175" s="1" t="s">
        <v>766</v>
      </c>
      <c r="C175" s="3">
        <v>1</v>
      </c>
      <c r="D175" s="4" t="s">
        <v>13</v>
      </c>
      <c r="E175" s="6">
        <v>43373</v>
      </c>
      <c r="F175" s="1" t="s">
        <v>773</v>
      </c>
      <c r="G175" s="6" t="s">
        <v>774</v>
      </c>
      <c r="H175" s="1" t="s">
        <v>775</v>
      </c>
      <c r="I175" s="1" t="s">
        <v>254</v>
      </c>
      <c r="J175" s="19">
        <v>78600</v>
      </c>
      <c r="K175" s="6" t="s">
        <v>32</v>
      </c>
      <c r="L175" s="6" t="s">
        <v>32</v>
      </c>
    </row>
    <row r="176" spans="1:12" ht="33" hidden="1" customHeight="1" x14ac:dyDescent="0.35">
      <c r="A176" s="1" t="s">
        <v>776</v>
      </c>
      <c r="B176" s="1" t="s">
        <v>777</v>
      </c>
      <c r="C176" s="3">
        <v>1</v>
      </c>
      <c r="D176" s="4" t="s">
        <v>27</v>
      </c>
      <c r="E176" s="6">
        <v>43555</v>
      </c>
      <c r="F176" s="1" t="s">
        <v>778</v>
      </c>
      <c r="G176" s="6" t="s">
        <v>779</v>
      </c>
      <c r="H176" s="1" t="s">
        <v>780</v>
      </c>
      <c r="I176" s="1" t="s">
        <v>781</v>
      </c>
      <c r="J176" s="19">
        <v>50250</v>
      </c>
      <c r="K176" s="6" t="s">
        <v>32</v>
      </c>
      <c r="L176" s="6" t="s">
        <v>32</v>
      </c>
    </row>
    <row r="177" spans="1:12" ht="60" customHeight="1" x14ac:dyDescent="0.35">
      <c r="A177" s="6" t="s">
        <v>116</v>
      </c>
      <c r="B177" s="1" t="s">
        <v>117</v>
      </c>
      <c r="C177" s="3">
        <v>4</v>
      </c>
      <c r="D177" s="4" t="s">
        <v>65</v>
      </c>
      <c r="E177" s="6">
        <v>44773</v>
      </c>
      <c r="F177" s="1" t="s">
        <v>118</v>
      </c>
      <c r="G177" s="6" t="s">
        <v>119</v>
      </c>
      <c r="H177" s="1" t="s">
        <v>120</v>
      </c>
      <c r="I177" s="1" t="s">
        <v>89</v>
      </c>
      <c r="J177" s="19">
        <v>49014</v>
      </c>
      <c r="K177" s="6">
        <v>44370</v>
      </c>
      <c r="L177" s="6" t="s">
        <v>18</v>
      </c>
    </row>
    <row r="178" spans="1:12" ht="46.5" customHeight="1" x14ac:dyDescent="0.35">
      <c r="A178" s="1" t="s">
        <v>225</v>
      </c>
      <c r="B178" s="1" t="s">
        <v>226</v>
      </c>
      <c r="C178" s="34">
        <v>3</v>
      </c>
      <c r="D178" s="4" t="s">
        <v>35</v>
      </c>
      <c r="E178" s="6">
        <v>44347</v>
      </c>
      <c r="F178" s="1" t="s">
        <v>227</v>
      </c>
      <c r="G178" s="6" t="s">
        <v>228</v>
      </c>
      <c r="H178" s="1" t="s">
        <v>229</v>
      </c>
      <c r="I178" s="1" t="s">
        <v>230</v>
      </c>
      <c r="J178" s="19">
        <v>79460</v>
      </c>
      <c r="K178" s="6">
        <v>44370</v>
      </c>
      <c r="L178" s="6" t="s">
        <v>18</v>
      </c>
    </row>
    <row r="179" spans="1:12" ht="134" customHeight="1" x14ac:dyDescent="0.35">
      <c r="A179" s="1" t="s">
        <v>265</v>
      </c>
      <c r="B179" s="1" t="s">
        <v>266</v>
      </c>
      <c r="C179" s="3">
        <v>4</v>
      </c>
      <c r="D179" s="4" t="s">
        <v>27</v>
      </c>
      <c r="E179" s="6">
        <v>44408</v>
      </c>
      <c r="F179" s="1" t="s">
        <v>267</v>
      </c>
      <c r="G179" s="6" t="s">
        <v>268</v>
      </c>
      <c r="H179" s="1" t="s">
        <v>269</v>
      </c>
      <c r="I179" s="1" t="s">
        <v>270</v>
      </c>
      <c r="J179" s="19">
        <v>91727</v>
      </c>
      <c r="K179" s="6">
        <v>44370</v>
      </c>
      <c r="L179" s="6" t="s">
        <v>18</v>
      </c>
    </row>
    <row r="180" spans="1:12" ht="44.9" hidden="1" customHeight="1" x14ac:dyDescent="0.35">
      <c r="A180" s="1" t="s">
        <v>793</v>
      </c>
      <c r="B180" s="1" t="s">
        <v>794</v>
      </c>
      <c r="C180" s="3">
        <v>1</v>
      </c>
      <c r="D180" s="4" t="s">
        <v>13</v>
      </c>
      <c r="E180" s="6">
        <v>43555</v>
      </c>
      <c r="F180" s="1" t="s">
        <v>795</v>
      </c>
      <c r="G180" s="6" t="s">
        <v>796</v>
      </c>
      <c r="H180" s="1" t="s">
        <v>797</v>
      </c>
      <c r="I180" s="1" t="s">
        <v>78</v>
      </c>
      <c r="J180" s="19">
        <v>69000</v>
      </c>
      <c r="K180" s="6" t="s">
        <v>32</v>
      </c>
      <c r="L180" s="6" t="s">
        <v>32</v>
      </c>
    </row>
    <row r="181" spans="1:12" ht="98.9" hidden="1" customHeight="1" x14ac:dyDescent="0.35">
      <c r="A181" s="1" t="s">
        <v>793</v>
      </c>
      <c r="B181" s="1" t="s">
        <v>794</v>
      </c>
      <c r="C181" s="3">
        <v>1</v>
      </c>
      <c r="D181" s="4" t="s">
        <v>13</v>
      </c>
      <c r="E181" s="6">
        <v>43555</v>
      </c>
      <c r="F181" s="1" t="s">
        <v>798</v>
      </c>
      <c r="G181" s="6" t="s">
        <v>799</v>
      </c>
      <c r="H181" s="1" t="s">
        <v>800</v>
      </c>
      <c r="I181" s="1" t="s">
        <v>801</v>
      </c>
      <c r="J181" s="19">
        <v>42475</v>
      </c>
      <c r="K181" s="6" t="s">
        <v>32</v>
      </c>
      <c r="L181" s="6" t="s">
        <v>32</v>
      </c>
    </row>
    <row r="182" spans="1:12" ht="64.5" hidden="1" customHeight="1" x14ac:dyDescent="0.35">
      <c r="A182" s="1" t="s">
        <v>793</v>
      </c>
      <c r="B182" s="1" t="s">
        <v>794</v>
      </c>
      <c r="C182" s="3">
        <v>1</v>
      </c>
      <c r="D182" s="4" t="s">
        <v>13</v>
      </c>
      <c r="E182" s="6">
        <v>43555</v>
      </c>
      <c r="F182" s="1" t="s">
        <v>802</v>
      </c>
      <c r="G182" s="6" t="s">
        <v>803</v>
      </c>
      <c r="H182" s="1" t="s">
        <v>804</v>
      </c>
      <c r="I182" s="1" t="s">
        <v>132</v>
      </c>
      <c r="J182" s="19">
        <v>46000</v>
      </c>
      <c r="K182" s="6" t="s">
        <v>32</v>
      </c>
      <c r="L182" s="6" t="s">
        <v>32</v>
      </c>
    </row>
    <row r="183" spans="1:12" ht="47" customHeight="1" x14ac:dyDescent="0.35">
      <c r="A183" s="1" t="s">
        <v>652</v>
      </c>
      <c r="B183" s="1" t="s">
        <v>653</v>
      </c>
      <c r="C183" s="31">
        <v>4</v>
      </c>
      <c r="D183" s="4" t="s">
        <v>108</v>
      </c>
      <c r="E183" s="6">
        <v>44773</v>
      </c>
      <c r="F183" s="1" t="s">
        <v>654</v>
      </c>
      <c r="G183" s="6" t="s">
        <v>655</v>
      </c>
      <c r="H183" s="1" t="s">
        <v>656</v>
      </c>
      <c r="I183" s="1" t="s">
        <v>78</v>
      </c>
      <c r="J183" s="19">
        <v>73230</v>
      </c>
      <c r="K183" s="6">
        <v>44370</v>
      </c>
      <c r="L183" s="6" t="s">
        <v>18</v>
      </c>
    </row>
    <row r="184" spans="1:12" ht="44.5" customHeight="1" x14ac:dyDescent="0.35">
      <c r="A184" s="1" t="s">
        <v>652</v>
      </c>
      <c r="B184" s="1" t="s">
        <v>653</v>
      </c>
      <c r="C184" s="3">
        <v>4</v>
      </c>
      <c r="D184" s="4" t="s">
        <v>108</v>
      </c>
      <c r="E184" s="6">
        <v>44773</v>
      </c>
      <c r="F184" s="1" t="s">
        <v>657</v>
      </c>
      <c r="G184" s="6" t="s">
        <v>658</v>
      </c>
      <c r="H184" s="1" t="s">
        <v>659</v>
      </c>
      <c r="I184" s="1" t="s">
        <v>89</v>
      </c>
      <c r="J184" s="19">
        <v>79022.5</v>
      </c>
      <c r="K184" s="6">
        <v>44370</v>
      </c>
      <c r="L184" s="6" t="s">
        <v>18</v>
      </c>
    </row>
    <row r="185" spans="1:12" ht="27" hidden="1" customHeight="1" x14ac:dyDescent="0.35">
      <c r="A185" s="1" t="s">
        <v>810</v>
      </c>
      <c r="B185" s="1" t="s">
        <v>811</v>
      </c>
      <c r="C185" s="3">
        <v>1</v>
      </c>
      <c r="D185" s="4" t="s">
        <v>13</v>
      </c>
      <c r="E185" s="6">
        <v>43555</v>
      </c>
      <c r="F185" s="1" t="s">
        <v>812</v>
      </c>
      <c r="G185" s="6" t="s">
        <v>813</v>
      </c>
      <c r="H185" s="1" t="s">
        <v>814</v>
      </c>
      <c r="I185" s="1" t="s">
        <v>549</v>
      </c>
      <c r="J185" s="19">
        <v>2851</v>
      </c>
      <c r="K185" s="6" t="s">
        <v>32</v>
      </c>
      <c r="L185" s="6" t="s">
        <v>32</v>
      </c>
    </row>
    <row r="186" spans="1:12" ht="41.15" hidden="1" customHeight="1" x14ac:dyDescent="0.35">
      <c r="A186" s="1" t="s">
        <v>810</v>
      </c>
      <c r="B186" s="1" t="s">
        <v>811</v>
      </c>
      <c r="C186" s="3">
        <v>1</v>
      </c>
      <c r="D186" s="4" t="s">
        <v>13</v>
      </c>
      <c r="E186" s="6">
        <v>43555</v>
      </c>
      <c r="F186" s="1" t="s">
        <v>815</v>
      </c>
      <c r="G186" s="6" t="s">
        <v>816</v>
      </c>
      <c r="H186" s="1" t="s">
        <v>817</v>
      </c>
      <c r="I186" s="1" t="s">
        <v>818</v>
      </c>
      <c r="J186" s="19">
        <v>5000</v>
      </c>
      <c r="K186" s="6" t="s">
        <v>32</v>
      </c>
      <c r="L186" s="6" t="s">
        <v>32</v>
      </c>
    </row>
    <row r="187" spans="1:12" ht="125" hidden="1" x14ac:dyDescent="0.35">
      <c r="A187" s="1" t="s">
        <v>819</v>
      </c>
      <c r="B187" s="1" t="s">
        <v>820</v>
      </c>
      <c r="C187" s="3">
        <v>1</v>
      </c>
      <c r="D187" s="4" t="s">
        <v>108</v>
      </c>
      <c r="E187" s="6">
        <v>43555</v>
      </c>
      <c r="F187" s="1" t="s">
        <v>821</v>
      </c>
      <c r="G187" s="6" t="s">
        <v>822</v>
      </c>
      <c r="H187" s="1" t="s">
        <v>823</v>
      </c>
      <c r="I187" s="1" t="s">
        <v>824</v>
      </c>
      <c r="J187" s="19">
        <v>0</v>
      </c>
      <c r="K187" s="6" t="s">
        <v>32</v>
      </c>
      <c r="L187" s="6" t="s">
        <v>32</v>
      </c>
    </row>
    <row r="188" spans="1:12" ht="50" hidden="1" x14ac:dyDescent="0.35">
      <c r="A188" s="1" t="s">
        <v>825</v>
      </c>
      <c r="B188" s="1" t="s">
        <v>826</v>
      </c>
      <c r="C188" s="3">
        <v>1</v>
      </c>
      <c r="D188" s="4" t="s">
        <v>13</v>
      </c>
      <c r="E188" s="6">
        <v>43190</v>
      </c>
      <c r="F188" s="1" t="s">
        <v>827</v>
      </c>
      <c r="G188" s="6" t="s">
        <v>828</v>
      </c>
      <c r="H188" s="1" t="s">
        <v>829</v>
      </c>
      <c r="I188" s="1" t="s">
        <v>323</v>
      </c>
      <c r="J188" s="19">
        <v>15000</v>
      </c>
      <c r="K188" s="6" t="s">
        <v>32</v>
      </c>
      <c r="L188" s="6" t="s">
        <v>32</v>
      </c>
    </row>
    <row r="189" spans="1:12" ht="50" hidden="1" x14ac:dyDescent="0.35">
      <c r="A189" s="1" t="s">
        <v>825</v>
      </c>
      <c r="B189" s="1" t="s">
        <v>826</v>
      </c>
      <c r="C189" s="3">
        <v>1</v>
      </c>
      <c r="D189" s="4" t="s">
        <v>13</v>
      </c>
      <c r="E189" s="6">
        <v>43190</v>
      </c>
      <c r="F189" s="1" t="s">
        <v>830</v>
      </c>
      <c r="G189" s="6" t="s">
        <v>32</v>
      </c>
      <c r="H189" s="1" t="s">
        <v>831</v>
      </c>
      <c r="I189" s="1" t="s">
        <v>32</v>
      </c>
      <c r="J189" s="19">
        <v>79890</v>
      </c>
      <c r="K189" s="6" t="s">
        <v>32</v>
      </c>
      <c r="L189" s="6" t="s">
        <v>32</v>
      </c>
    </row>
    <row r="190" spans="1:12" ht="150" hidden="1" x14ac:dyDescent="0.35">
      <c r="A190" s="1" t="s">
        <v>832</v>
      </c>
      <c r="B190" s="1" t="s">
        <v>833</v>
      </c>
      <c r="C190" s="3">
        <v>2</v>
      </c>
      <c r="D190" s="4" t="s">
        <v>13</v>
      </c>
      <c r="E190" s="6">
        <v>43646</v>
      </c>
      <c r="F190" s="1" t="s">
        <v>834</v>
      </c>
      <c r="G190" s="6" t="s">
        <v>835</v>
      </c>
      <c r="H190" s="1" t="s">
        <v>836</v>
      </c>
      <c r="I190" s="1" t="s">
        <v>837</v>
      </c>
      <c r="J190" s="19">
        <v>79930</v>
      </c>
      <c r="K190" s="6" t="s">
        <v>32</v>
      </c>
      <c r="L190" s="6" t="s">
        <v>32</v>
      </c>
    </row>
    <row r="191" spans="1:12" ht="44.5" customHeight="1" x14ac:dyDescent="0.35">
      <c r="A191" s="1" t="s">
        <v>652</v>
      </c>
      <c r="B191" s="1" t="s">
        <v>653</v>
      </c>
      <c r="C191" s="31">
        <v>4</v>
      </c>
      <c r="D191" s="4" t="s">
        <v>108</v>
      </c>
      <c r="E191" s="6">
        <v>44773</v>
      </c>
      <c r="F191" s="1" t="s">
        <v>660</v>
      </c>
      <c r="G191" s="6" t="s">
        <v>661</v>
      </c>
      <c r="H191" s="1" t="s">
        <v>662</v>
      </c>
      <c r="I191" s="1" t="s">
        <v>132</v>
      </c>
      <c r="J191" s="19">
        <v>55640</v>
      </c>
      <c r="K191" s="6">
        <v>44370</v>
      </c>
      <c r="L191" s="6" t="s">
        <v>18</v>
      </c>
    </row>
    <row r="192" spans="1:12" ht="78.5" customHeight="1" x14ac:dyDescent="0.35">
      <c r="A192" s="6" t="s">
        <v>19</v>
      </c>
      <c r="B192" s="1" t="s">
        <v>20</v>
      </c>
      <c r="C192" s="3">
        <v>4</v>
      </c>
      <c r="D192" s="4" t="s">
        <v>13</v>
      </c>
      <c r="E192" s="6">
        <v>44773</v>
      </c>
      <c r="F192" s="1" t="s">
        <v>21</v>
      </c>
      <c r="G192" s="6" t="s">
        <v>22</v>
      </c>
      <c r="H192" s="1" t="s">
        <v>23</v>
      </c>
      <c r="I192" s="1" t="s">
        <v>24</v>
      </c>
      <c r="J192" s="19">
        <v>82300</v>
      </c>
      <c r="K192" s="6">
        <v>44421</v>
      </c>
      <c r="L192" s="6" t="s">
        <v>18</v>
      </c>
    </row>
    <row r="193" spans="1:12" ht="47.15" hidden="1" customHeight="1" x14ac:dyDescent="0.35">
      <c r="A193" s="6" t="s">
        <v>849</v>
      </c>
      <c r="B193" s="1" t="s">
        <v>850</v>
      </c>
      <c r="C193" s="3">
        <v>3</v>
      </c>
      <c r="D193" s="4" t="s">
        <v>35</v>
      </c>
      <c r="E193" s="6">
        <v>44347</v>
      </c>
      <c r="F193" s="1" t="s">
        <v>851</v>
      </c>
      <c r="G193" s="6" t="s">
        <v>852</v>
      </c>
      <c r="H193" s="6" t="s">
        <v>853</v>
      </c>
      <c r="I193" s="1" t="s">
        <v>126</v>
      </c>
      <c r="J193" s="19">
        <v>75450</v>
      </c>
      <c r="K193" s="6" t="s">
        <v>32</v>
      </c>
      <c r="L193" s="6" t="s">
        <v>32</v>
      </c>
    </row>
    <row r="194" spans="1:12" ht="67" customHeight="1" x14ac:dyDescent="0.35">
      <c r="A194" s="6" t="s">
        <v>160</v>
      </c>
      <c r="B194" s="1" t="s">
        <v>161</v>
      </c>
      <c r="C194" s="3">
        <v>4</v>
      </c>
      <c r="D194" s="4" t="s">
        <v>13</v>
      </c>
      <c r="E194" s="6">
        <v>44773</v>
      </c>
      <c r="F194" s="1" t="s">
        <v>162</v>
      </c>
      <c r="G194" s="6" t="s">
        <v>163</v>
      </c>
      <c r="H194" s="6" t="s">
        <v>164</v>
      </c>
      <c r="I194" s="1" t="s">
        <v>126</v>
      </c>
      <c r="J194" s="19">
        <v>80050</v>
      </c>
      <c r="K194" s="6">
        <v>44421</v>
      </c>
      <c r="L194" s="6" t="s">
        <v>18</v>
      </c>
    </row>
    <row r="195" spans="1:12" ht="31" customHeight="1" x14ac:dyDescent="0.35">
      <c r="A195" s="6" t="s">
        <v>440</v>
      </c>
      <c r="B195" s="1" t="s">
        <v>441</v>
      </c>
      <c r="C195" s="3">
        <v>4</v>
      </c>
      <c r="D195" s="4" t="s">
        <v>27</v>
      </c>
      <c r="E195" s="6">
        <v>44773</v>
      </c>
      <c r="F195" s="6" t="s">
        <v>442</v>
      </c>
      <c r="G195" s="6" t="s">
        <v>443</v>
      </c>
      <c r="H195" s="6" t="s">
        <v>444</v>
      </c>
      <c r="I195" s="6" t="s">
        <v>254</v>
      </c>
      <c r="J195" s="19">
        <v>21500</v>
      </c>
      <c r="K195" s="6">
        <v>44421</v>
      </c>
      <c r="L195" s="6" t="s">
        <v>18</v>
      </c>
    </row>
    <row r="196" spans="1:12" ht="69" customHeight="1" x14ac:dyDescent="0.35">
      <c r="A196" s="6" t="s">
        <v>448</v>
      </c>
      <c r="B196" s="1" t="s">
        <v>449</v>
      </c>
      <c r="C196" s="3">
        <v>3</v>
      </c>
      <c r="D196" s="4" t="s">
        <v>108</v>
      </c>
      <c r="E196" s="6">
        <v>44347</v>
      </c>
      <c r="F196" s="1" t="s">
        <v>450</v>
      </c>
      <c r="G196" s="6" t="s">
        <v>451</v>
      </c>
      <c r="H196" s="6" t="s">
        <v>452</v>
      </c>
      <c r="I196" s="1" t="s">
        <v>453</v>
      </c>
      <c r="J196" s="19">
        <v>47275</v>
      </c>
      <c r="K196" s="6">
        <v>44421</v>
      </c>
      <c r="L196" s="6" t="s">
        <v>18</v>
      </c>
    </row>
    <row r="197" spans="1:12" ht="58" hidden="1" customHeight="1" x14ac:dyDescent="0.35">
      <c r="A197" s="6" t="s">
        <v>863</v>
      </c>
      <c r="B197" s="1" t="s">
        <v>864</v>
      </c>
      <c r="C197" s="3">
        <v>4</v>
      </c>
      <c r="D197" s="4" t="s">
        <v>13</v>
      </c>
      <c r="E197" s="6">
        <v>44592</v>
      </c>
      <c r="F197" s="1" t="s">
        <v>865</v>
      </c>
      <c r="G197" s="6" t="s">
        <v>866</v>
      </c>
      <c r="H197" s="6" t="s">
        <v>867</v>
      </c>
      <c r="I197" s="1" t="s">
        <v>78</v>
      </c>
      <c r="J197" s="19">
        <v>79262.5</v>
      </c>
      <c r="K197" s="6" t="s">
        <v>32</v>
      </c>
      <c r="L197" s="6" t="s">
        <v>32</v>
      </c>
    </row>
    <row r="198" spans="1:12" ht="42.65" hidden="1" customHeight="1" x14ac:dyDescent="0.35">
      <c r="A198" s="6" t="s">
        <v>863</v>
      </c>
      <c r="B198" s="1" t="s">
        <v>864</v>
      </c>
      <c r="C198" s="3">
        <v>4</v>
      </c>
      <c r="D198" s="4" t="s">
        <v>13</v>
      </c>
      <c r="E198" s="6">
        <v>44592</v>
      </c>
      <c r="F198" s="1" t="s">
        <v>868</v>
      </c>
      <c r="G198" s="6" t="s">
        <v>869</v>
      </c>
      <c r="H198" s="6" t="s">
        <v>870</v>
      </c>
      <c r="I198" s="1" t="s">
        <v>68</v>
      </c>
      <c r="J198" s="19">
        <v>81790</v>
      </c>
      <c r="K198" s="6" t="s">
        <v>32</v>
      </c>
      <c r="L198" s="6" t="s">
        <v>32</v>
      </c>
    </row>
    <row r="199" spans="1:12" ht="57" hidden="1" customHeight="1" x14ac:dyDescent="0.35">
      <c r="A199" s="1" t="s">
        <v>871</v>
      </c>
      <c r="B199" s="1" t="s">
        <v>872</v>
      </c>
      <c r="C199" s="3">
        <v>2</v>
      </c>
      <c r="D199" s="4" t="s">
        <v>108</v>
      </c>
      <c r="E199" s="6">
        <v>43646</v>
      </c>
      <c r="F199" s="1" t="s">
        <v>873</v>
      </c>
      <c r="G199" s="6" t="s">
        <v>874</v>
      </c>
      <c r="H199" s="1" t="s">
        <v>875</v>
      </c>
      <c r="I199" s="1" t="s">
        <v>512</v>
      </c>
      <c r="J199" s="19">
        <v>35230</v>
      </c>
      <c r="K199" s="6" t="s">
        <v>32</v>
      </c>
      <c r="L199" s="6" t="s">
        <v>32</v>
      </c>
    </row>
    <row r="200" spans="1:12" ht="43.5" hidden="1" customHeight="1" x14ac:dyDescent="0.35">
      <c r="A200" s="1" t="s">
        <v>871</v>
      </c>
      <c r="B200" s="1" t="s">
        <v>872</v>
      </c>
      <c r="C200" s="3">
        <v>2</v>
      </c>
      <c r="D200" s="4" t="s">
        <v>108</v>
      </c>
      <c r="E200" s="6">
        <v>43646</v>
      </c>
      <c r="F200" s="1" t="s">
        <v>876</v>
      </c>
      <c r="G200" s="6" t="s">
        <v>877</v>
      </c>
      <c r="H200" s="1" t="s">
        <v>878</v>
      </c>
      <c r="I200" s="1" t="s">
        <v>45</v>
      </c>
      <c r="J200" s="19">
        <v>64000</v>
      </c>
      <c r="K200" s="6" t="s">
        <v>32</v>
      </c>
      <c r="L200" s="6" t="s">
        <v>32</v>
      </c>
    </row>
    <row r="201" spans="1:12" ht="45" customHeight="1" x14ac:dyDescent="0.35">
      <c r="A201" s="6" t="s">
        <v>596</v>
      </c>
      <c r="B201" s="1" t="s">
        <v>597</v>
      </c>
      <c r="C201" s="3">
        <v>4</v>
      </c>
      <c r="D201" s="4" t="s">
        <v>65</v>
      </c>
      <c r="E201" s="6">
        <v>44773</v>
      </c>
      <c r="F201" s="1" t="s">
        <v>598</v>
      </c>
      <c r="G201" s="6" t="s">
        <v>599</v>
      </c>
      <c r="H201" s="1" t="s">
        <v>600</v>
      </c>
      <c r="I201" s="1" t="s">
        <v>601</v>
      </c>
      <c r="J201" s="19">
        <v>58500</v>
      </c>
      <c r="K201" s="6">
        <v>44421</v>
      </c>
      <c r="L201" s="6" t="s">
        <v>18</v>
      </c>
    </row>
    <row r="202" spans="1:12" ht="112.5" customHeight="1" x14ac:dyDescent="0.35">
      <c r="A202" s="6" t="s">
        <v>613</v>
      </c>
      <c r="B202" s="1" t="s">
        <v>614</v>
      </c>
      <c r="C202" s="3">
        <v>3</v>
      </c>
      <c r="D202" s="4" t="s">
        <v>13</v>
      </c>
      <c r="E202" s="6">
        <v>44347</v>
      </c>
      <c r="F202" s="1" t="s">
        <v>615</v>
      </c>
      <c r="G202" s="6" t="s">
        <v>616</v>
      </c>
      <c r="H202" s="6" t="s">
        <v>617</v>
      </c>
      <c r="I202" s="1" t="s">
        <v>618</v>
      </c>
      <c r="J202" s="19">
        <v>49025</v>
      </c>
      <c r="K202" s="6">
        <v>44421</v>
      </c>
      <c r="L202" s="6" t="s">
        <v>18</v>
      </c>
    </row>
    <row r="203" spans="1:12" ht="29.15" hidden="1" customHeight="1" x14ac:dyDescent="0.35">
      <c r="A203" s="1" t="s">
        <v>885</v>
      </c>
      <c r="B203" s="1" t="s">
        <v>886</v>
      </c>
      <c r="C203" s="3">
        <v>1</v>
      </c>
      <c r="D203" s="4" t="s">
        <v>35</v>
      </c>
      <c r="E203" s="6">
        <v>43373</v>
      </c>
      <c r="F203" s="1" t="s">
        <v>887</v>
      </c>
      <c r="G203" s="6" t="s">
        <v>888</v>
      </c>
      <c r="H203" s="1" t="s">
        <v>889</v>
      </c>
      <c r="I203" s="1" t="s">
        <v>126</v>
      </c>
      <c r="J203" s="19">
        <v>45750</v>
      </c>
      <c r="K203" s="6" t="s">
        <v>32</v>
      </c>
      <c r="L203" s="6" t="s">
        <v>32</v>
      </c>
    </row>
    <row r="204" spans="1:12" ht="41.15" hidden="1" customHeight="1" x14ac:dyDescent="0.35">
      <c r="A204" s="1" t="s">
        <v>885</v>
      </c>
      <c r="B204" s="1" t="s">
        <v>886</v>
      </c>
      <c r="C204" s="3">
        <v>1</v>
      </c>
      <c r="D204" s="4" t="s">
        <v>35</v>
      </c>
      <c r="E204" s="6">
        <v>43373</v>
      </c>
      <c r="F204" s="1" t="s">
        <v>890</v>
      </c>
      <c r="G204" s="6" t="s">
        <v>891</v>
      </c>
      <c r="H204" s="1" t="s">
        <v>892</v>
      </c>
      <c r="I204" s="1" t="s">
        <v>170</v>
      </c>
      <c r="J204" s="19">
        <v>48500</v>
      </c>
      <c r="K204" s="6" t="s">
        <v>32</v>
      </c>
      <c r="L204" s="6" t="s">
        <v>32</v>
      </c>
    </row>
    <row r="205" spans="1:12" ht="48.65" hidden="1" customHeight="1" x14ac:dyDescent="0.35">
      <c r="A205" s="1" t="s">
        <v>885</v>
      </c>
      <c r="B205" s="1" t="s">
        <v>886</v>
      </c>
      <c r="C205" s="3">
        <v>1</v>
      </c>
      <c r="D205" s="4" t="s">
        <v>35</v>
      </c>
      <c r="E205" s="6">
        <v>43373</v>
      </c>
      <c r="F205" s="1" t="s">
        <v>893</v>
      </c>
      <c r="G205" s="6" t="s">
        <v>894</v>
      </c>
      <c r="H205" s="1" t="s">
        <v>895</v>
      </c>
      <c r="I205" s="1" t="s">
        <v>230</v>
      </c>
      <c r="J205" s="19">
        <v>63586</v>
      </c>
      <c r="K205" s="6">
        <v>43453</v>
      </c>
      <c r="L205" s="6" t="s">
        <v>493</v>
      </c>
    </row>
    <row r="206" spans="1:12" ht="30" hidden="1" customHeight="1" x14ac:dyDescent="0.35">
      <c r="A206" s="1" t="s">
        <v>896</v>
      </c>
      <c r="B206" s="1" t="s">
        <v>897</v>
      </c>
      <c r="C206" s="3">
        <v>1</v>
      </c>
      <c r="D206" s="4" t="s">
        <v>65</v>
      </c>
      <c r="E206" s="6">
        <v>43555</v>
      </c>
      <c r="F206" s="1" t="s">
        <v>898</v>
      </c>
      <c r="G206" s="6" t="s">
        <v>899</v>
      </c>
      <c r="H206" s="1" t="s">
        <v>900</v>
      </c>
      <c r="I206" s="1" t="s">
        <v>68</v>
      </c>
      <c r="J206" s="19">
        <v>14650</v>
      </c>
      <c r="K206" s="6" t="s">
        <v>32</v>
      </c>
      <c r="L206" s="6" t="s">
        <v>32</v>
      </c>
    </row>
    <row r="207" spans="1:12" ht="96.5" customHeight="1" x14ac:dyDescent="0.35">
      <c r="A207" s="6" t="s">
        <v>613</v>
      </c>
      <c r="B207" s="1" t="s">
        <v>614</v>
      </c>
      <c r="C207" s="3">
        <v>3</v>
      </c>
      <c r="D207" s="4" t="s">
        <v>13</v>
      </c>
      <c r="E207" s="6">
        <v>44347</v>
      </c>
      <c r="F207" s="1" t="s">
        <v>619</v>
      </c>
      <c r="G207" s="6" t="s">
        <v>620</v>
      </c>
      <c r="H207" s="6" t="s">
        <v>621</v>
      </c>
      <c r="I207" s="1" t="s">
        <v>622</v>
      </c>
      <c r="J207" s="19">
        <v>46000</v>
      </c>
      <c r="K207" s="6">
        <v>44421</v>
      </c>
      <c r="L207" s="6" t="s">
        <v>18</v>
      </c>
    </row>
    <row r="208" spans="1:12" ht="62.5" x14ac:dyDescent="0.35">
      <c r="A208" s="6" t="s">
        <v>647</v>
      </c>
      <c r="B208" s="1" t="s">
        <v>648</v>
      </c>
      <c r="C208" s="3">
        <v>4</v>
      </c>
      <c r="D208" s="4" t="s">
        <v>65</v>
      </c>
      <c r="E208" s="6">
        <v>44773</v>
      </c>
      <c r="F208" s="1" t="s">
        <v>649</v>
      </c>
      <c r="G208" s="6" t="s">
        <v>650</v>
      </c>
      <c r="H208" s="1" t="s">
        <v>651</v>
      </c>
      <c r="I208" s="1" t="s">
        <v>45</v>
      </c>
      <c r="J208" s="19">
        <v>37050</v>
      </c>
      <c r="K208" s="6">
        <v>44421</v>
      </c>
      <c r="L208" s="6" t="s">
        <v>18</v>
      </c>
    </row>
    <row r="209" spans="1:12" ht="79" customHeight="1" x14ac:dyDescent="0.35">
      <c r="A209" s="6" t="s">
        <v>663</v>
      </c>
      <c r="B209" s="1" t="s">
        <v>664</v>
      </c>
      <c r="C209" s="3">
        <v>4</v>
      </c>
      <c r="D209" s="4" t="s">
        <v>35</v>
      </c>
      <c r="E209" s="6">
        <v>44773</v>
      </c>
      <c r="F209" s="1" t="s">
        <v>665</v>
      </c>
      <c r="G209" s="6" t="s">
        <v>666</v>
      </c>
      <c r="H209" s="6" t="s">
        <v>667</v>
      </c>
      <c r="I209" s="1" t="s">
        <v>668</v>
      </c>
      <c r="J209" s="19">
        <v>26350</v>
      </c>
      <c r="K209" s="6">
        <v>44421</v>
      </c>
      <c r="L209" s="6" t="s">
        <v>18</v>
      </c>
    </row>
    <row r="210" spans="1:12" ht="132" customHeight="1" x14ac:dyDescent="0.35">
      <c r="A210" s="6" t="s">
        <v>719</v>
      </c>
      <c r="B210" s="1" t="s">
        <v>720</v>
      </c>
      <c r="C210" s="3">
        <v>3</v>
      </c>
      <c r="D210" s="4" t="s">
        <v>27</v>
      </c>
      <c r="E210" s="6">
        <v>44347</v>
      </c>
      <c r="F210" s="1" t="s">
        <v>721</v>
      </c>
      <c r="G210" s="6" t="s">
        <v>722</v>
      </c>
      <c r="H210" s="6" t="s">
        <v>723</v>
      </c>
      <c r="I210" s="1" t="s">
        <v>254</v>
      </c>
      <c r="J210" s="19">
        <v>74020</v>
      </c>
      <c r="K210" s="6">
        <v>44421</v>
      </c>
      <c r="L210" s="6" t="s">
        <v>18</v>
      </c>
    </row>
    <row r="211" spans="1:12" ht="115" customHeight="1" x14ac:dyDescent="0.35">
      <c r="A211" s="6" t="s">
        <v>271</v>
      </c>
      <c r="B211" s="1" t="s">
        <v>272</v>
      </c>
      <c r="C211" s="3">
        <v>3</v>
      </c>
      <c r="D211" s="4" t="s">
        <v>27</v>
      </c>
      <c r="E211" s="6">
        <v>44347</v>
      </c>
      <c r="F211" s="1" t="s">
        <v>273</v>
      </c>
      <c r="G211" s="6" t="s">
        <v>274</v>
      </c>
      <c r="H211" s="6" t="s">
        <v>275</v>
      </c>
      <c r="I211" s="1" t="s">
        <v>78</v>
      </c>
      <c r="J211" s="19">
        <v>39087.5</v>
      </c>
      <c r="K211" s="6">
        <v>44449</v>
      </c>
      <c r="L211" s="6" t="s">
        <v>18</v>
      </c>
    </row>
    <row r="212" spans="1:12" ht="87" customHeight="1" x14ac:dyDescent="0.35">
      <c r="A212" s="6" t="s">
        <v>271</v>
      </c>
      <c r="B212" s="1" t="s">
        <v>272</v>
      </c>
      <c r="C212" s="3">
        <v>3</v>
      </c>
      <c r="D212" s="4" t="s">
        <v>27</v>
      </c>
      <c r="E212" s="6">
        <v>44347</v>
      </c>
      <c r="F212" s="1" t="s">
        <v>276</v>
      </c>
      <c r="G212" s="6" t="s">
        <v>277</v>
      </c>
      <c r="H212" s="6" t="s">
        <v>278</v>
      </c>
      <c r="I212" s="1" t="s">
        <v>78</v>
      </c>
      <c r="J212" s="19">
        <v>52123.5</v>
      </c>
      <c r="K212" s="6">
        <v>44449</v>
      </c>
      <c r="L212" s="6" t="s">
        <v>18</v>
      </c>
    </row>
    <row r="213" spans="1:12" ht="46.5" hidden="1" customHeight="1" x14ac:dyDescent="0.35">
      <c r="A213" s="1" t="s">
        <v>924</v>
      </c>
      <c r="B213" s="1" t="s">
        <v>925</v>
      </c>
      <c r="C213" s="3">
        <v>1</v>
      </c>
      <c r="D213" s="4" t="s">
        <v>27</v>
      </c>
      <c r="E213" s="6">
        <v>43373</v>
      </c>
      <c r="F213" s="1" t="s">
        <v>926</v>
      </c>
      <c r="G213" s="6" t="s">
        <v>927</v>
      </c>
      <c r="H213" s="1" t="s">
        <v>928</v>
      </c>
      <c r="I213" s="1" t="s">
        <v>105</v>
      </c>
      <c r="J213" s="19">
        <v>76683</v>
      </c>
      <c r="K213" s="6" t="s">
        <v>32</v>
      </c>
      <c r="L213" s="6" t="s">
        <v>32</v>
      </c>
    </row>
    <row r="214" spans="1:12" ht="70" customHeight="1" x14ac:dyDescent="0.35">
      <c r="A214" s="6" t="s">
        <v>271</v>
      </c>
      <c r="B214" s="1" t="s">
        <v>272</v>
      </c>
      <c r="C214" s="3">
        <v>3</v>
      </c>
      <c r="D214" s="4" t="s">
        <v>27</v>
      </c>
      <c r="E214" s="6">
        <v>44347</v>
      </c>
      <c r="F214" s="25" t="s">
        <v>279</v>
      </c>
      <c r="G214" s="24" t="s">
        <v>280</v>
      </c>
      <c r="H214" s="24" t="s">
        <v>281</v>
      </c>
      <c r="I214" s="25" t="s">
        <v>126</v>
      </c>
      <c r="J214" s="26">
        <v>53997</v>
      </c>
      <c r="K214" s="6">
        <v>44449</v>
      </c>
      <c r="L214" s="24" t="s">
        <v>18</v>
      </c>
    </row>
    <row r="215" spans="1:12" ht="124.5" customHeight="1" x14ac:dyDescent="0.35">
      <c r="A215" s="6" t="s">
        <v>271</v>
      </c>
      <c r="B215" s="1" t="s">
        <v>272</v>
      </c>
      <c r="C215" s="3">
        <v>3</v>
      </c>
      <c r="D215" s="4" t="s">
        <v>27</v>
      </c>
      <c r="E215" s="6">
        <v>44347</v>
      </c>
      <c r="F215" s="1" t="s">
        <v>282</v>
      </c>
      <c r="G215" s="6" t="s">
        <v>283</v>
      </c>
      <c r="H215" s="6" t="s">
        <v>284</v>
      </c>
      <c r="I215" s="1" t="s">
        <v>154</v>
      </c>
      <c r="J215" s="19">
        <v>46300</v>
      </c>
      <c r="K215" s="6">
        <v>44449</v>
      </c>
      <c r="L215" s="6" t="s">
        <v>18</v>
      </c>
    </row>
    <row r="216" spans="1:12" ht="146.5" customHeight="1" x14ac:dyDescent="0.35">
      <c r="A216" s="6" t="s">
        <v>400</v>
      </c>
      <c r="B216" s="1" t="s">
        <v>401</v>
      </c>
      <c r="C216" s="3">
        <v>3</v>
      </c>
      <c r="D216" s="4" t="s">
        <v>27</v>
      </c>
      <c r="E216" s="6">
        <v>44347</v>
      </c>
      <c r="F216" s="1" t="s">
        <v>402</v>
      </c>
      <c r="G216" s="6" t="s">
        <v>403</v>
      </c>
      <c r="H216" s="6" t="s">
        <v>404</v>
      </c>
      <c r="I216" s="1" t="s">
        <v>405</v>
      </c>
      <c r="J216" s="19">
        <v>107690.5</v>
      </c>
      <c r="K216" s="6">
        <v>44449</v>
      </c>
      <c r="L216" s="6" t="s">
        <v>18</v>
      </c>
    </row>
    <row r="217" spans="1:12" ht="45" hidden="1" customHeight="1" x14ac:dyDescent="0.35">
      <c r="A217" s="1" t="s">
        <v>939</v>
      </c>
      <c r="B217" s="1" t="s">
        <v>940</v>
      </c>
      <c r="C217" s="3">
        <v>2</v>
      </c>
      <c r="D217" s="4" t="s">
        <v>52</v>
      </c>
      <c r="E217" s="6">
        <v>43830</v>
      </c>
      <c r="F217" s="1" t="s">
        <v>941</v>
      </c>
      <c r="G217" s="6" t="s">
        <v>942</v>
      </c>
      <c r="H217" s="1" t="s">
        <v>943</v>
      </c>
      <c r="I217" s="1" t="s">
        <v>154</v>
      </c>
      <c r="J217" s="19">
        <v>13647</v>
      </c>
      <c r="K217" s="6" t="s">
        <v>32</v>
      </c>
      <c r="L217" s="6" t="s">
        <v>32</v>
      </c>
    </row>
    <row r="218" spans="1:12" ht="55.5" customHeight="1" x14ac:dyDescent="0.35">
      <c r="A218" s="6" t="s">
        <v>469</v>
      </c>
      <c r="B218" s="1" t="s">
        <v>470</v>
      </c>
      <c r="C218" s="3">
        <v>3</v>
      </c>
      <c r="D218" s="4" t="s">
        <v>27</v>
      </c>
      <c r="E218" s="6">
        <v>44347</v>
      </c>
      <c r="F218" s="1" t="s">
        <v>471</v>
      </c>
      <c r="G218" s="6" t="s">
        <v>472</v>
      </c>
      <c r="H218" s="6" t="s">
        <v>473</v>
      </c>
      <c r="I218" s="1" t="s">
        <v>85</v>
      </c>
      <c r="J218" s="19">
        <v>72613.960000000006</v>
      </c>
      <c r="K218" s="6">
        <v>44449</v>
      </c>
      <c r="L218" s="6" t="s">
        <v>18</v>
      </c>
    </row>
    <row r="219" spans="1:12" ht="41.5" customHeight="1" x14ac:dyDescent="0.35">
      <c r="A219" s="6" t="s">
        <v>849</v>
      </c>
      <c r="B219" s="1" t="s">
        <v>850</v>
      </c>
      <c r="C219" s="3">
        <v>3</v>
      </c>
      <c r="D219" s="4" t="s">
        <v>35</v>
      </c>
      <c r="E219" s="6">
        <v>44347</v>
      </c>
      <c r="F219" s="1" t="s">
        <v>854</v>
      </c>
      <c r="G219" s="6" t="s">
        <v>855</v>
      </c>
      <c r="H219" s="6" t="s">
        <v>856</v>
      </c>
      <c r="I219" s="1" t="s">
        <v>351</v>
      </c>
      <c r="J219" s="19">
        <v>43400</v>
      </c>
      <c r="K219" s="6">
        <v>44501</v>
      </c>
      <c r="L219" s="6" t="s">
        <v>18</v>
      </c>
    </row>
    <row r="220" spans="1:12" ht="27.5" customHeight="1" x14ac:dyDescent="0.35">
      <c r="A220" s="6" t="s">
        <v>849</v>
      </c>
      <c r="B220" s="1" t="s">
        <v>850</v>
      </c>
      <c r="C220" s="3">
        <v>3</v>
      </c>
      <c r="D220" s="4" t="s">
        <v>35</v>
      </c>
      <c r="E220" s="6">
        <v>44347</v>
      </c>
      <c r="F220" s="1" t="s">
        <v>857</v>
      </c>
      <c r="G220" s="6" t="s">
        <v>858</v>
      </c>
      <c r="H220" s="6" t="s">
        <v>859</v>
      </c>
      <c r="I220" s="1" t="s">
        <v>132</v>
      </c>
      <c r="J220" s="19">
        <v>66000</v>
      </c>
      <c r="K220" s="6">
        <v>44501</v>
      </c>
      <c r="L220" s="6" t="s">
        <v>18</v>
      </c>
    </row>
    <row r="221" spans="1:12" ht="21" customHeight="1" x14ac:dyDescent="0.35">
      <c r="A221" s="6" t="s">
        <v>849</v>
      </c>
      <c r="B221" s="1" t="s">
        <v>850</v>
      </c>
      <c r="C221" s="3">
        <v>3</v>
      </c>
      <c r="D221" s="4" t="s">
        <v>35</v>
      </c>
      <c r="E221" s="6">
        <v>44347</v>
      </c>
      <c r="F221" s="1" t="s">
        <v>860</v>
      </c>
      <c r="G221" s="6" t="s">
        <v>861</v>
      </c>
      <c r="H221" s="6" t="s">
        <v>862</v>
      </c>
      <c r="I221" s="1" t="s">
        <v>224</v>
      </c>
      <c r="J221" s="19">
        <v>28850</v>
      </c>
      <c r="K221" s="6">
        <v>44501</v>
      </c>
      <c r="L221" s="6" t="s">
        <v>18</v>
      </c>
    </row>
    <row r="222" spans="1:12" hidden="1" x14ac:dyDescent="0.35">
      <c r="A222" s="6"/>
      <c r="B222" s="1"/>
      <c r="C222" s="3"/>
      <c r="D222" s="4"/>
      <c r="E222" s="6"/>
      <c r="F222" s="1"/>
      <c r="G222" s="6"/>
      <c r="H222" s="6"/>
      <c r="I222" s="1"/>
      <c r="J222" s="19"/>
      <c r="K222" s="6"/>
      <c r="L222" s="6"/>
    </row>
    <row r="223" spans="1:12" hidden="1" x14ac:dyDescent="0.35">
      <c r="A223" s="6"/>
      <c r="B223" s="1"/>
      <c r="C223" s="3"/>
      <c r="D223" s="4"/>
      <c r="E223" s="6"/>
      <c r="F223" s="1"/>
      <c r="G223" s="6"/>
      <c r="H223" s="6"/>
      <c r="I223" s="1"/>
      <c r="J223" s="19"/>
      <c r="K223" s="6"/>
      <c r="L223" s="6"/>
    </row>
    <row r="224" spans="1:12" hidden="1" x14ac:dyDescent="0.35">
      <c r="A224" s="6"/>
      <c r="B224" s="1"/>
      <c r="C224" s="3"/>
      <c r="D224" s="4"/>
      <c r="E224" s="6"/>
      <c r="F224" s="1"/>
      <c r="G224" s="6"/>
      <c r="H224" s="6"/>
      <c r="I224" s="1"/>
      <c r="J224" s="19"/>
      <c r="K224" s="6"/>
      <c r="L224" s="6"/>
    </row>
    <row r="225" spans="1:12" hidden="1" x14ac:dyDescent="0.35">
      <c r="A225" s="6"/>
      <c r="B225" s="1"/>
      <c r="C225" s="3"/>
      <c r="D225" s="4"/>
      <c r="E225" s="6"/>
      <c r="F225" s="1"/>
      <c r="G225" s="6"/>
      <c r="H225" s="6"/>
      <c r="I225" s="1"/>
      <c r="J225" s="19"/>
      <c r="K225" s="6"/>
      <c r="L225" s="6"/>
    </row>
    <row r="226" spans="1:12" hidden="1" x14ac:dyDescent="0.35">
      <c r="A226" s="6"/>
      <c r="B226" s="1"/>
      <c r="C226" s="3"/>
      <c r="D226" s="4"/>
      <c r="E226" s="6"/>
      <c r="F226" s="1"/>
      <c r="G226" s="6"/>
      <c r="H226" s="6"/>
      <c r="I226" s="1"/>
      <c r="J226" s="19"/>
      <c r="K226" s="6"/>
      <c r="L226" s="6"/>
    </row>
    <row r="227" spans="1:12" hidden="1" x14ac:dyDescent="0.35">
      <c r="A227" s="6"/>
      <c r="B227" s="1"/>
      <c r="C227" s="3"/>
      <c r="D227" s="4"/>
      <c r="E227" s="6"/>
      <c r="F227" s="1"/>
      <c r="G227" s="6"/>
      <c r="H227" s="6"/>
      <c r="I227" s="1"/>
      <c r="J227" s="19"/>
      <c r="K227" s="6"/>
      <c r="L227" s="6"/>
    </row>
    <row r="228" spans="1:12" hidden="1" x14ac:dyDescent="0.35">
      <c r="A228" s="6"/>
      <c r="B228" s="1"/>
      <c r="C228" s="3"/>
      <c r="D228" s="4"/>
      <c r="E228" s="6"/>
      <c r="F228" s="1"/>
      <c r="G228" s="6"/>
      <c r="H228" s="6"/>
      <c r="I228" s="1"/>
      <c r="J228" s="19"/>
      <c r="K228" s="6"/>
      <c r="L228" s="6"/>
    </row>
    <row r="229" spans="1:12" hidden="1" x14ac:dyDescent="0.35">
      <c r="A229" s="6"/>
      <c r="B229" s="1"/>
      <c r="C229" s="3"/>
      <c r="D229" s="4"/>
      <c r="E229" s="6"/>
      <c r="F229" s="1"/>
      <c r="G229" s="6"/>
      <c r="H229" s="6"/>
      <c r="I229" s="1"/>
      <c r="J229" s="19"/>
      <c r="K229" s="6"/>
      <c r="L229" s="6"/>
    </row>
    <row r="230" spans="1:12" hidden="1" x14ac:dyDescent="0.35">
      <c r="A230" s="6"/>
      <c r="B230" s="1"/>
      <c r="C230" s="3"/>
      <c r="D230" s="4"/>
      <c r="E230" s="6"/>
      <c r="F230" s="1"/>
      <c r="G230" s="6"/>
      <c r="H230" s="6"/>
      <c r="I230" s="1"/>
      <c r="J230" s="19"/>
      <c r="K230" s="6"/>
      <c r="L230" s="6"/>
    </row>
    <row r="231" spans="1:12" hidden="1" x14ac:dyDescent="0.35">
      <c r="A231" s="6"/>
      <c r="B231" s="1"/>
      <c r="C231" s="3"/>
      <c r="D231" s="4"/>
      <c r="E231" s="6"/>
      <c r="F231" s="1"/>
      <c r="G231" s="6"/>
      <c r="H231" s="6"/>
      <c r="I231" s="1"/>
      <c r="J231" s="19"/>
      <c r="K231" s="6"/>
      <c r="L231" s="6"/>
    </row>
    <row r="232" spans="1:12" hidden="1" x14ac:dyDescent="0.35">
      <c r="A232" s="6"/>
      <c r="B232" s="1"/>
      <c r="C232" s="3"/>
      <c r="D232" s="4"/>
      <c r="E232" s="6"/>
      <c r="F232" s="1"/>
      <c r="G232" s="6"/>
      <c r="H232" s="6"/>
      <c r="I232" s="1"/>
      <c r="J232" s="19"/>
      <c r="K232" s="6"/>
      <c r="L232" s="6"/>
    </row>
    <row r="233" spans="1:12" hidden="1" x14ac:dyDescent="0.35">
      <c r="A233" s="6"/>
      <c r="B233" s="1"/>
      <c r="C233" s="3"/>
      <c r="D233" s="4"/>
      <c r="E233" s="6"/>
      <c r="F233" s="1"/>
      <c r="G233" s="6"/>
      <c r="H233" s="6"/>
      <c r="I233" s="1"/>
      <c r="J233" s="19"/>
      <c r="K233" s="6"/>
      <c r="L233" s="6"/>
    </row>
    <row r="234" spans="1:12" hidden="1" x14ac:dyDescent="0.35">
      <c r="A234" s="6"/>
      <c r="B234" s="1"/>
      <c r="C234" s="3"/>
      <c r="D234" s="4"/>
      <c r="E234" s="6"/>
      <c r="F234" s="1"/>
      <c r="G234" s="6"/>
      <c r="H234" s="6"/>
      <c r="I234" s="1"/>
      <c r="J234" s="19"/>
      <c r="K234" s="6"/>
      <c r="L234" s="6"/>
    </row>
    <row r="235" spans="1:12" hidden="1" x14ac:dyDescent="0.35">
      <c r="A235" s="6"/>
      <c r="B235" s="1"/>
      <c r="C235" s="3"/>
      <c r="D235" s="4"/>
      <c r="E235" s="6"/>
      <c r="F235" s="1"/>
      <c r="G235" s="6"/>
      <c r="H235" s="6"/>
      <c r="I235" s="1"/>
      <c r="J235" s="19"/>
      <c r="K235" s="6"/>
      <c r="L235" s="6"/>
    </row>
    <row r="236" spans="1:12" hidden="1" x14ac:dyDescent="0.35">
      <c r="A236" s="6"/>
      <c r="B236" s="1"/>
      <c r="C236" s="3"/>
      <c r="D236" s="4"/>
      <c r="E236" s="6"/>
      <c r="F236" s="1"/>
      <c r="G236" s="6"/>
      <c r="H236" s="6"/>
      <c r="I236" s="1"/>
      <c r="J236" s="19"/>
      <c r="K236" s="6"/>
      <c r="L236" s="6"/>
    </row>
    <row r="237" spans="1:12" hidden="1" x14ac:dyDescent="0.35">
      <c r="A237" s="6"/>
      <c r="B237" s="1"/>
      <c r="C237" s="3"/>
      <c r="D237" s="4"/>
      <c r="E237" s="6"/>
      <c r="F237" s="1"/>
      <c r="G237" s="6"/>
      <c r="H237" s="6"/>
      <c r="I237" s="1"/>
      <c r="J237" s="19"/>
      <c r="K237" s="6"/>
      <c r="L237" s="6"/>
    </row>
    <row r="238" spans="1:12" hidden="1" x14ac:dyDescent="0.35">
      <c r="A238" s="6"/>
      <c r="B238" s="1"/>
      <c r="C238" s="3"/>
      <c r="D238" s="4"/>
      <c r="E238" s="6"/>
      <c r="F238" s="1"/>
      <c r="G238" s="6"/>
      <c r="H238" s="6"/>
      <c r="I238" s="1"/>
      <c r="J238" s="19"/>
      <c r="K238" s="6"/>
      <c r="L238" s="6"/>
    </row>
    <row r="239" spans="1:12" hidden="1" x14ac:dyDescent="0.35">
      <c r="A239" s="6"/>
      <c r="B239" s="1"/>
      <c r="C239" s="3"/>
      <c r="D239" s="4"/>
      <c r="E239" s="6"/>
      <c r="F239" s="1"/>
      <c r="G239" s="6"/>
      <c r="H239" s="6"/>
      <c r="I239" s="1"/>
      <c r="J239" s="19"/>
      <c r="K239" s="6"/>
      <c r="L239" s="6"/>
    </row>
    <row r="240" spans="1:12" hidden="1" x14ac:dyDescent="0.35">
      <c r="A240" s="6"/>
      <c r="B240" s="1"/>
      <c r="C240" s="3"/>
      <c r="D240" s="4"/>
      <c r="E240" s="6"/>
      <c r="F240" s="1"/>
      <c r="G240" s="6"/>
      <c r="H240" s="6"/>
      <c r="I240" s="1"/>
      <c r="J240" s="19"/>
      <c r="K240" s="6"/>
      <c r="L240" s="6"/>
    </row>
    <row r="241" spans="1:12" hidden="1" x14ac:dyDescent="0.35">
      <c r="A241" s="6"/>
      <c r="B241" s="1"/>
      <c r="C241" s="3"/>
      <c r="D241" s="4"/>
      <c r="E241" s="6"/>
      <c r="F241" s="1"/>
      <c r="G241" s="6"/>
      <c r="H241" s="6"/>
      <c r="I241" s="1"/>
      <c r="J241" s="19"/>
      <c r="K241" s="6"/>
      <c r="L241" s="6"/>
    </row>
    <row r="242" spans="1:12" hidden="1" x14ac:dyDescent="0.35">
      <c r="A242" s="6"/>
      <c r="B242" s="1"/>
      <c r="C242" s="3"/>
      <c r="D242" s="4"/>
      <c r="E242" s="6"/>
      <c r="F242" s="1"/>
      <c r="G242" s="6"/>
      <c r="H242" s="6"/>
      <c r="I242" s="1"/>
      <c r="J242" s="19"/>
      <c r="K242" s="6"/>
      <c r="L242" s="6"/>
    </row>
    <row r="243" spans="1:12" hidden="1" x14ac:dyDescent="0.35">
      <c r="A243" s="6"/>
      <c r="B243" s="1"/>
      <c r="C243" s="3"/>
      <c r="D243" s="4"/>
      <c r="E243" s="6"/>
      <c r="F243" s="1"/>
      <c r="G243" s="6"/>
      <c r="H243" s="6"/>
      <c r="I243" s="1"/>
      <c r="J243" s="19"/>
      <c r="K243" s="6"/>
      <c r="L243" s="6"/>
    </row>
    <row r="244" spans="1:12" hidden="1" x14ac:dyDescent="0.35">
      <c r="A244" s="6"/>
      <c r="B244" s="1"/>
      <c r="C244" s="3"/>
      <c r="D244" s="4"/>
      <c r="E244" s="6"/>
      <c r="F244" s="1"/>
      <c r="G244" s="6"/>
      <c r="H244" s="6"/>
      <c r="I244" s="1"/>
      <c r="J244" s="19"/>
      <c r="K244" s="6"/>
      <c r="L244" s="6"/>
    </row>
    <row r="245" spans="1:12" hidden="1" x14ac:dyDescent="0.35">
      <c r="A245" s="6"/>
      <c r="B245" s="1"/>
      <c r="C245" s="3"/>
      <c r="D245" s="4"/>
      <c r="E245" s="6"/>
      <c r="F245" s="1"/>
      <c r="G245" s="6"/>
      <c r="H245" s="6"/>
      <c r="I245" s="1"/>
      <c r="J245" s="19"/>
      <c r="K245" s="6"/>
      <c r="L245" s="6"/>
    </row>
    <row r="246" spans="1:12" hidden="1" x14ac:dyDescent="0.35">
      <c r="A246" s="6"/>
      <c r="B246" s="1"/>
      <c r="C246" s="3"/>
      <c r="D246" s="4"/>
      <c r="E246" s="6"/>
      <c r="F246" s="1"/>
      <c r="G246" s="6"/>
      <c r="H246" s="6"/>
      <c r="I246" s="1"/>
      <c r="J246" s="19"/>
      <c r="K246" s="6"/>
      <c r="L246" s="6"/>
    </row>
    <row r="247" spans="1:12" hidden="1" x14ac:dyDescent="0.35">
      <c r="A247" s="6"/>
      <c r="B247" s="1"/>
      <c r="C247" s="3"/>
      <c r="D247" s="4"/>
      <c r="E247" s="6"/>
      <c r="F247" s="1"/>
      <c r="G247" s="6"/>
      <c r="H247" s="6"/>
      <c r="I247" s="1"/>
      <c r="J247" s="19"/>
      <c r="K247" s="6"/>
      <c r="L247" s="6"/>
    </row>
    <row r="248" spans="1:12" hidden="1" x14ac:dyDescent="0.35">
      <c r="A248" s="6"/>
      <c r="B248" s="1"/>
      <c r="C248" s="3"/>
      <c r="D248" s="4"/>
      <c r="E248" s="6"/>
      <c r="F248" s="1"/>
      <c r="G248" s="6"/>
      <c r="H248" s="6"/>
      <c r="I248" s="1"/>
      <c r="J248" s="19"/>
      <c r="K248" s="6"/>
      <c r="L248" s="6"/>
    </row>
    <row r="249" spans="1:12" hidden="1" x14ac:dyDescent="0.35">
      <c r="A249" s="6"/>
      <c r="B249" s="1"/>
      <c r="C249" s="3"/>
      <c r="D249" s="4"/>
      <c r="E249" s="6"/>
      <c r="F249" s="1"/>
      <c r="G249" s="6"/>
      <c r="H249" s="6"/>
      <c r="I249" s="1"/>
      <c r="J249" s="19"/>
      <c r="K249" s="6"/>
      <c r="L249" s="6"/>
    </row>
    <row r="250" spans="1:12" hidden="1" x14ac:dyDescent="0.35">
      <c r="A250" s="6"/>
      <c r="B250" s="1"/>
      <c r="C250" s="3"/>
      <c r="D250" s="4"/>
      <c r="E250" s="6"/>
      <c r="F250" s="1"/>
      <c r="G250" s="6"/>
      <c r="H250" s="6"/>
      <c r="I250" s="1"/>
      <c r="J250" s="19"/>
      <c r="K250" s="6"/>
      <c r="L250" s="6"/>
    </row>
    <row r="251" spans="1:12" hidden="1" x14ac:dyDescent="0.35">
      <c r="A251" s="6"/>
      <c r="B251" s="1"/>
      <c r="C251" s="3"/>
      <c r="D251" s="4"/>
      <c r="E251" s="6"/>
      <c r="F251" s="1"/>
      <c r="G251" s="6"/>
      <c r="H251" s="6"/>
      <c r="I251" s="1"/>
      <c r="J251" s="19"/>
      <c r="K251" s="6"/>
      <c r="L251" s="6"/>
    </row>
    <row r="252" spans="1:12" hidden="1" x14ac:dyDescent="0.35">
      <c r="A252" s="6"/>
      <c r="B252" s="1"/>
      <c r="C252" s="3"/>
      <c r="D252" s="4"/>
      <c r="E252" s="6"/>
      <c r="F252" s="1"/>
      <c r="G252" s="6"/>
      <c r="H252" s="6"/>
      <c r="I252" s="1"/>
      <c r="J252" s="19"/>
      <c r="K252" s="6"/>
      <c r="L252" s="6"/>
    </row>
    <row r="253" spans="1:12" hidden="1" x14ac:dyDescent="0.35">
      <c r="A253" s="6"/>
      <c r="B253" s="1"/>
      <c r="C253" s="3"/>
      <c r="D253" s="4"/>
      <c r="E253" s="6"/>
      <c r="F253" s="1"/>
      <c r="G253" s="6"/>
      <c r="H253" s="6"/>
      <c r="I253" s="1"/>
      <c r="J253" s="19"/>
      <c r="K253" s="6"/>
      <c r="L253" s="6"/>
    </row>
    <row r="254" spans="1:12" hidden="1" x14ac:dyDescent="0.35">
      <c r="A254" s="6"/>
      <c r="B254" s="1"/>
      <c r="C254" s="3"/>
      <c r="D254" s="4"/>
      <c r="E254" s="6"/>
      <c r="F254" s="1"/>
      <c r="G254" s="6"/>
      <c r="H254" s="6"/>
      <c r="I254" s="1"/>
      <c r="J254" s="19"/>
      <c r="K254" s="6"/>
      <c r="L254" s="6"/>
    </row>
    <row r="255" spans="1:12" hidden="1" x14ac:dyDescent="0.35">
      <c r="A255" s="6"/>
      <c r="B255" s="1"/>
      <c r="C255" s="3"/>
      <c r="D255" s="4"/>
      <c r="E255" s="6"/>
      <c r="F255" s="1"/>
      <c r="G255" s="6"/>
      <c r="H255" s="6"/>
      <c r="I255" s="1"/>
      <c r="J255" s="19"/>
      <c r="K255" s="6"/>
      <c r="L255" s="6"/>
    </row>
    <row r="256" spans="1:12" hidden="1" x14ac:dyDescent="0.35">
      <c r="A256" s="6"/>
      <c r="B256" s="1"/>
      <c r="C256" s="3"/>
      <c r="D256" s="4"/>
      <c r="E256" s="6"/>
      <c r="F256" s="1"/>
      <c r="G256" s="6"/>
      <c r="H256" s="6"/>
      <c r="I256" s="1"/>
      <c r="J256" s="19"/>
      <c r="K256" s="6"/>
      <c r="L256" s="6"/>
    </row>
    <row r="257" spans="1:12" hidden="1" x14ac:dyDescent="0.35">
      <c r="A257" s="6"/>
      <c r="B257" s="1"/>
      <c r="C257" s="3"/>
      <c r="D257" s="4"/>
      <c r="E257" s="6"/>
      <c r="F257" s="1"/>
      <c r="G257" s="6"/>
      <c r="H257" s="6"/>
      <c r="I257" s="1"/>
      <c r="J257" s="19"/>
      <c r="K257" s="6"/>
      <c r="L257" s="6"/>
    </row>
    <row r="258" spans="1:12" hidden="1" x14ac:dyDescent="0.35">
      <c r="A258" s="6"/>
      <c r="B258" s="1"/>
      <c r="C258" s="3"/>
      <c r="D258" s="4"/>
      <c r="E258" s="6"/>
      <c r="F258" s="1"/>
      <c r="G258" s="6"/>
      <c r="H258" s="6"/>
      <c r="I258" s="1"/>
      <c r="J258" s="19"/>
      <c r="K258" s="6"/>
      <c r="L258" s="6"/>
    </row>
    <row r="259" spans="1:12" hidden="1" x14ac:dyDescent="0.35">
      <c r="A259" s="6"/>
      <c r="B259" s="1"/>
      <c r="C259" s="3"/>
      <c r="D259" s="4"/>
      <c r="E259" s="6"/>
      <c r="F259" s="1"/>
      <c r="G259" s="6"/>
      <c r="H259" s="6"/>
      <c r="I259" s="1"/>
      <c r="J259" s="19"/>
      <c r="K259" s="6"/>
      <c r="L259" s="6"/>
    </row>
    <row r="260" spans="1:12" hidden="1" x14ac:dyDescent="0.35">
      <c r="A260" s="6"/>
      <c r="B260" s="1"/>
      <c r="C260" s="3"/>
      <c r="D260" s="4"/>
      <c r="E260" s="6"/>
      <c r="F260" s="1"/>
      <c r="G260" s="6"/>
      <c r="H260" s="6"/>
      <c r="I260" s="1"/>
      <c r="J260" s="19"/>
      <c r="K260" s="6"/>
      <c r="L260" s="6"/>
    </row>
    <row r="261" spans="1:12" hidden="1" x14ac:dyDescent="0.35">
      <c r="A261" s="6"/>
      <c r="B261" s="1"/>
      <c r="C261" s="3"/>
      <c r="D261" s="4"/>
      <c r="E261" s="6"/>
      <c r="F261" s="1"/>
      <c r="G261" s="6"/>
      <c r="H261" s="6"/>
      <c r="I261" s="1"/>
      <c r="J261" s="19"/>
      <c r="K261" s="6"/>
      <c r="L261" s="6"/>
    </row>
    <row r="262" spans="1:12" hidden="1" x14ac:dyDescent="0.35">
      <c r="A262" s="6"/>
      <c r="B262" s="1"/>
      <c r="C262" s="3"/>
      <c r="D262" s="4"/>
      <c r="E262" s="6"/>
      <c r="F262" s="1"/>
      <c r="G262" s="6"/>
      <c r="H262" s="6"/>
      <c r="I262" s="1"/>
      <c r="J262" s="19"/>
      <c r="K262" s="6"/>
      <c r="L262" s="6"/>
    </row>
    <row r="263" spans="1:12" hidden="1" x14ac:dyDescent="0.35">
      <c r="A263" s="6"/>
      <c r="B263" s="1"/>
      <c r="C263" s="3"/>
      <c r="D263" s="4"/>
      <c r="E263" s="6"/>
      <c r="F263" s="1"/>
      <c r="G263" s="6"/>
      <c r="H263" s="6"/>
      <c r="I263" s="1"/>
      <c r="J263" s="19"/>
      <c r="K263" s="6"/>
      <c r="L263" s="6"/>
    </row>
    <row r="264" spans="1:12" hidden="1" x14ac:dyDescent="0.35">
      <c r="A264" s="6"/>
      <c r="B264" s="1"/>
      <c r="C264" s="3"/>
      <c r="D264" s="4"/>
      <c r="E264" s="6"/>
      <c r="F264" s="1"/>
      <c r="G264" s="6"/>
      <c r="H264" s="6"/>
      <c r="I264" s="1"/>
      <c r="J264" s="19"/>
      <c r="K264" s="6"/>
      <c r="L264" s="6"/>
    </row>
    <row r="265" spans="1:12" hidden="1" x14ac:dyDescent="0.35">
      <c r="A265" s="6"/>
      <c r="B265" s="1"/>
      <c r="C265" s="3"/>
      <c r="D265" s="4"/>
      <c r="E265" s="6"/>
      <c r="F265" s="1"/>
      <c r="G265" s="6"/>
      <c r="H265" s="6"/>
      <c r="I265" s="1"/>
      <c r="J265" s="19"/>
      <c r="K265" s="6"/>
      <c r="L265" s="6"/>
    </row>
    <row r="266" spans="1:12" hidden="1" x14ac:dyDescent="0.35">
      <c r="A266" s="6"/>
      <c r="B266" s="1"/>
      <c r="C266" s="3"/>
      <c r="D266" s="4"/>
      <c r="E266" s="6"/>
      <c r="F266" s="1"/>
      <c r="G266" s="6"/>
      <c r="H266" s="6"/>
      <c r="I266" s="1"/>
      <c r="J266" s="19"/>
      <c r="K266" s="6"/>
      <c r="L266" s="6"/>
    </row>
    <row r="267" spans="1:12" hidden="1" x14ac:dyDescent="0.35">
      <c r="A267" s="6"/>
      <c r="B267" s="1"/>
      <c r="C267" s="3"/>
      <c r="D267" s="4"/>
      <c r="E267" s="6"/>
      <c r="F267" s="1"/>
      <c r="G267" s="6"/>
      <c r="H267" s="6"/>
      <c r="I267" s="1"/>
      <c r="J267" s="19"/>
      <c r="K267" s="6"/>
      <c r="L267" s="6"/>
    </row>
    <row r="268" spans="1:12" hidden="1" x14ac:dyDescent="0.35">
      <c r="A268" s="6"/>
      <c r="B268" s="1"/>
      <c r="C268" s="3"/>
      <c r="D268" s="4"/>
      <c r="E268" s="6"/>
      <c r="F268" s="1"/>
      <c r="G268" s="6"/>
      <c r="H268" s="6"/>
      <c r="I268" s="1"/>
      <c r="J268" s="19"/>
      <c r="K268" s="6"/>
      <c r="L268" s="6"/>
    </row>
    <row r="269" spans="1:12" hidden="1" x14ac:dyDescent="0.35">
      <c r="A269" s="6"/>
      <c r="B269" s="1"/>
      <c r="C269" s="3"/>
      <c r="D269" s="4"/>
      <c r="E269" s="6"/>
      <c r="F269" s="1"/>
      <c r="G269" s="6"/>
      <c r="H269" s="6"/>
      <c r="I269" s="1"/>
      <c r="J269" s="19"/>
      <c r="K269" s="6"/>
      <c r="L269" s="6"/>
    </row>
    <row r="270" spans="1:12" hidden="1" x14ac:dyDescent="0.35">
      <c r="A270" s="6"/>
      <c r="B270" s="1"/>
      <c r="C270" s="3"/>
      <c r="D270" s="4"/>
      <c r="E270" s="6"/>
      <c r="F270" s="1"/>
      <c r="G270" s="6"/>
      <c r="H270" s="6"/>
      <c r="I270" s="1"/>
      <c r="J270" s="19"/>
      <c r="K270" s="6"/>
      <c r="L270" s="6"/>
    </row>
    <row r="271" spans="1:12" hidden="1" x14ac:dyDescent="0.35">
      <c r="A271" s="6"/>
      <c r="B271" s="1"/>
      <c r="C271" s="3"/>
      <c r="D271" s="4"/>
      <c r="E271" s="6"/>
      <c r="F271" s="1"/>
      <c r="G271" s="6"/>
      <c r="H271" s="6"/>
      <c r="I271" s="1"/>
      <c r="J271" s="19"/>
      <c r="K271" s="6"/>
      <c r="L271" s="6"/>
    </row>
    <row r="272" spans="1:12" hidden="1" x14ac:dyDescent="0.35">
      <c r="A272" s="6"/>
      <c r="B272" s="1"/>
      <c r="C272" s="3"/>
      <c r="D272" s="4"/>
      <c r="E272" s="6"/>
      <c r="F272" s="1"/>
      <c r="G272" s="6"/>
      <c r="H272" s="6"/>
      <c r="I272" s="1"/>
      <c r="J272" s="19"/>
      <c r="K272" s="6"/>
      <c r="L272" s="6"/>
    </row>
    <row r="273" spans="1:12" hidden="1" x14ac:dyDescent="0.35">
      <c r="A273" s="6"/>
      <c r="B273" s="1"/>
      <c r="C273" s="3"/>
      <c r="D273" s="4"/>
      <c r="E273" s="6"/>
      <c r="F273" s="1"/>
      <c r="G273" s="6"/>
      <c r="H273" s="6"/>
      <c r="I273" s="1"/>
      <c r="J273" s="19"/>
      <c r="K273" s="6"/>
      <c r="L273" s="6"/>
    </row>
    <row r="274" spans="1:12" hidden="1" x14ac:dyDescent="0.35">
      <c r="A274" s="6"/>
      <c r="B274" s="1"/>
      <c r="C274" s="3"/>
      <c r="D274" s="4"/>
      <c r="E274" s="6"/>
      <c r="F274" s="1"/>
      <c r="G274" s="6"/>
      <c r="H274" s="6"/>
      <c r="I274" s="1"/>
      <c r="J274" s="19"/>
      <c r="K274" s="6"/>
      <c r="L274" s="6"/>
    </row>
    <row r="275" spans="1:12" hidden="1" x14ac:dyDescent="0.35">
      <c r="A275" s="6"/>
      <c r="B275" s="1"/>
      <c r="C275" s="3"/>
      <c r="D275" s="4"/>
      <c r="E275" s="6"/>
      <c r="F275" s="1"/>
      <c r="G275" s="6"/>
      <c r="H275" s="6"/>
      <c r="I275" s="1"/>
      <c r="J275" s="19"/>
      <c r="K275" s="6"/>
      <c r="L275" s="6"/>
    </row>
    <row r="276" spans="1:12" hidden="1" x14ac:dyDescent="0.35">
      <c r="A276" s="6"/>
      <c r="B276" s="1"/>
      <c r="C276" s="3"/>
      <c r="D276" s="4"/>
      <c r="E276" s="6"/>
      <c r="F276" s="1"/>
      <c r="G276" s="6"/>
      <c r="H276" s="6"/>
      <c r="I276" s="1"/>
      <c r="J276" s="19"/>
      <c r="K276" s="6"/>
      <c r="L276" s="6"/>
    </row>
    <row r="277" spans="1:12" hidden="1" x14ac:dyDescent="0.35">
      <c r="A277" s="6"/>
      <c r="B277" s="1"/>
      <c r="C277" s="3"/>
      <c r="D277" s="4"/>
      <c r="E277" s="6"/>
      <c r="F277" s="1"/>
      <c r="G277" s="6"/>
      <c r="H277" s="6"/>
      <c r="I277" s="1"/>
      <c r="J277" s="19"/>
      <c r="K277" s="6"/>
      <c r="L277" s="6"/>
    </row>
    <row r="278" spans="1:12" hidden="1" x14ac:dyDescent="0.35">
      <c r="A278" s="6"/>
      <c r="B278" s="1"/>
      <c r="C278" s="3"/>
      <c r="D278" s="4"/>
      <c r="E278" s="6"/>
      <c r="F278" s="1"/>
      <c r="G278" s="6"/>
      <c r="H278" s="6"/>
      <c r="I278" s="1"/>
      <c r="J278" s="19"/>
      <c r="K278" s="6"/>
      <c r="L278" s="6"/>
    </row>
    <row r="279" spans="1:12" hidden="1" x14ac:dyDescent="0.35">
      <c r="A279" s="6"/>
      <c r="B279" s="1"/>
      <c r="C279" s="3"/>
      <c r="D279" s="4"/>
      <c r="E279" s="6"/>
      <c r="F279" s="1"/>
      <c r="G279" s="6"/>
      <c r="H279" s="6"/>
      <c r="I279" s="1"/>
      <c r="J279" s="19"/>
      <c r="K279" s="6"/>
      <c r="L279" s="6"/>
    </row>
    <row r="280" spans="1:12" hidden="1" x14ac:dyDescent="0.35">
      <c r="A280" s="6"/>
      <c r="B280" s="1"/>
      <c r="C280" s="3"/>
      <c r="D280" s="4"/>
      <c r="E280" s="6"/>
      <c r="F280" s="1"/>
      <c r="G280" s="6"/>
      <c r="H280" s="6"/>
      <c r="I280" s="1"/>
      <c r="J280" s="19"/>
      <c r="K280" s="6"/>
      <c r="L280" s="6"/>
    </row>
    <row r="281" spans="1:12" hidden="1" x14ac:dyDescent="0.35">
      <c r="A281" s="6"/>
      <c r="B281" s="1"/>
      <c r="C281" s="3"/>
      <c r="D281" s="4"/>
      <c r="E281" s="6"/>
      <c r="F281" s="1"/>
      <c r="G281" s="6"/>
      <c r="H281" s="6"/>
      <c r="I281" s="1"/>
      <c r="J281" s="19"/>
      <c r="K281" s="6"/>
      <c r="L281" s="6"/>
    </row>
    <row r="282" spans="1:12" hidden="1" x14ac:dyDescent="0.35">
      <c r="A282" s="6"/>
      <c r="B282" s="1"/>
      <c r="C282" s="3"/>
      <c r="D282" s="4"/>
      <c r="E282" s="6"/>
      <c r="F282" s="1"/>
      <c r="G282" s="6"/>
      <c r="H282" s="6"/>
      <c r="I282" s="1"/>
      <c r="J282" s="19"/>
      <c r="K282" s="6"/>
      <c r="L282" s="6"/>
    </row>
    <row r="283" spans="1:12" hidden="1" x14ac:dyDescent="0.35">
      <c r="A283" s="6"/>
      <c r="B283" s="1"/>
      <c r="C283" s="3"/>
      <c r="D283" s="4"/>
      <c r="E283" s="6"/>
      <c r="F283" s="1"/>
      <c r="G283" s="6"/>
      <c r="H283" s="6"/>
      <c r="I283" s="1"/>
      <c r="J283" s="19"/>
      <c r="K283" s="6"/>
      <c r="L283" s="6"/>
    </row>
    <row r="284" spans="1:12" hidden="1" x14ac:dyDescent="0.35">
      <c r="A284" s="6"/>
      <c r="B284" s="1"/>
      <c r="C284" s="3"/>
      <c r="D284" s="4"/>
      <c r="E284" s="6"/>
      <c r="F284" s="1"/>
      <c r="G284" s="6"/>
      <c r="H284" s="6"/>
      <c r="I284" s="1"/>
      <c r="J284" s="19"/>
      <c r="K284" s="6"/>
      <c r="L284" s="6"/>
    </row>
    <row r="285" spans="1:12" hidden="1" x14ac:dyDescent="0.35">
      <c r="A285" s="6"/>
      <c r="B285" s="1"/>
      <c r="C285" s="3"/>
      <c r="D285" s="4"/>
      <c r="E285" s="6"/>
      <c r="F285" s="1"/>
      <c r="G285" s="6"/>
      <c r="H285" s="6"/>
      <c r="I285" s="1"/>
      <c r="J285" s="19"/>
      <c r="K285" s="6"/>
      <c r="L285" s="6"/>
    </row>
    <row r="286" spans="1:12" hidden="1" x14ac:dyDescent="0.35">
      <c r="A286" s="6"/>
      <c r="B286" s="1"/>
      <c r="C286" s="3"/>
      <c r="D286" s="4"/>
      <c r="E286" s="6"/>
      <c r="F286" s="1"/>
      <c r="G286" s="6"/>
      <c r="H286" s="6"/>
      <c r="I286" s="1"/>
      <c r="J286" s="19"/>
      <c r="K286" s="6"/>
      <c r="L286" s="6"/>
    </row>
    <row r="287" spans="1:12" hidden="1" x14ac:dyDescent="0.35">
      <c r="A287" s="6"/>
      <c r="B287" s="1"/>
      <c r="C287" s="3"/>
      <c r="D287" s="4"/>
      <c r="E287" s="6"/>
      <c r="F287" s="1"/>
      <c r="G287" s="6"/>
      <c r="H287" s="6"/>
      <c r="I287" s="1"/>
      <c r="J287" s="19"/>
      <c r="K287" s="6"/>
      <c r="L287" s="6"/>
    </row>
    <row r="288" spans="1:12" hidden="1" x14ac:dyDescent="0.35">
      <c r="A288" s="6"/>
      <c r="B288" s="1"/>
      <c r="C288" s="3"/>
      <c r="D288" s="4"/>
      <c r="E288" s="6"/>
      <c r="F288" s="1"/>
      <c r="G288" s="6"/>
      <c r="H288" s="6"/>
      <c r="I288" s="1"/>
      <c r="J288" s="19"/>
      <c r="K288" s="6"/>
      <c r="L288" s="6"/>
    </row>
    <row r="289" spans="1:12" hidden="1" x14ac:dyDescent="0.35">
      <c r="A289" s="6"/>
      <c r="B289" s="1"/>
      <c r="C289" s="3"/>
      <c r="D289" s="4"/>
      <c r="E289" s="6"/>
      <c r="F289" s="1"/>
      <c r="G289" s="6"/>
      <c r="H289" s="6"/>
      <c r="I289" s="1"/>
      <c r="J289" s="19"/>
      <c r="K289" s="6"/>
      <c r="L289" s="6"/>
    </row>
    <row r="290" spans="1:12" hidden="1" x14ac:dyDescent="0.35">
      <c r="A290" s="6"/>
      <c r="B290" s="1"/>
      <c r="C290" s="3"/>
      <c r="D290" s="4"/>
      <c r="E290" s="6"/>
      <c r="F290" s="1"/>
      <c r="G290" s="6"/>
      <c r="H290" s="6"/>
      <c r="I290" s="1"/>
      <c r="J290" s="19"/>
      <c r="K290" s="6"/>
      <c r="L290" s="6"/>
    </row>
    <row r="291" spans="1:12" hidden="1" x14ac:dyDescent="0.35">
      <c r="A291" s="6"/>
      <c r="B291" s="1"/>
      <c r="C291" s="3"/>
      <c r="D291" s="4"/>
      <c r="E291" s="6"/>
      <c r="F291" s="1"/>
      <c r="G291" s="6"/>
      <c r="H291" s="6"/>
      <c r="I291" s="1"/>
      <c r="J291" s="19"/>
      <c r="K291" s="6"/>
      <c r="L291" s="6"/>
    </row>
    <row r="292" spans="1:12" hidden="1" x14ac:dyDescent="0.35">
      <c r="A292" s="6"/>
      <c r="B292" s="1"/>
      <c r="C292" s="3"/>
      <c r="D292" s="4"/>
      <c r="E292" s="6"/>
      <c r="F292" s="1"/>
      <c r="G292" s="6"/>
      <c r="H292" s="6"/>
      <c r="I292" s="1"/>
      <c r="J292" s="19"/>
      <c r="K292" s="6"/>
      <c r="L292" s="6"/>
    </row>
    <row r="293" spans="1:12" hidden="1" x14ac:dyDescent="0.35">
      <c r="A293" s="6"/>
      <c r="B293" s="1"/>
      <c r="C293" s="3"/>
      <c r="D293" s="4"/>
      <c r="E293" s="6"/>
      <c r="F293" s="1"/>
      <c r="G293" s="6"/>
      <c r="H293" s="6"/>
      <c r="I293" s="1"/>
      <c r="J293" s="19"/>
      <c r="K293" s="6"/>
      <c r="L293" s="6"/>
    </row>
    <row r="294" spans="1:12" hidden="1" x14ac:dyDescent="0.35">
      <c r="A294" s="6"/>
      <c r="B294" s="1"/>
      <c r="C294" s="3"/>
      <c r="D294" s="4"/>
      <c r="E294" s="6"/>
      <c r="F294" s="1"/>
      <c r="G294" s="6"/>
      <c r="H294" s="6"/>
      <c r="I294" s="1"/>
      <c r="J294" s="19"/>
      <c r="K294" s="6"/>
      <c r="L294" s="6"/>
    </row>
    <row r="295" spans="1:12" hidden="1" x14ac:dyDescent="0.35">
      <c r="A295" s="6"/>
      <c r="B295" s="1"/>
      <c r="C295" s="3"/>
      <c r="D295" s="4"/>
      <c r="E295" s="6"/>
      <c r="F295" s="1"/>
      <c r="G295" s="6"/>
      <c r="H295" s="6"/>
      <c r="I295" s="1"/>
      <c r="J295" s="19"/>
      <c r="K295" s="6"/>
      <c r="L295" s="6"/>
    </row>
    <row r="296" spans="1:12" hidden="1" x14ac:dyDescent="0.35">
      <c r="A296" s="6"/>
      <c r="B296" s="1"/>
      <c r="C296" s="3"/>
      <c r="D296" s="4"/>
      <c r="E296" s="6"/>
      <c r="F296" s="1"/>
      <c r="G296" s="6"/>
      <c r="H296" s="6"/>
      <c r="I296" s="1"/>
      <c r="J296" s="19"/>
      <c r="K296" s="6"/>
      <c r="L296" s="6"/>
    </row>
    <row r="297" spans="1:12" hidden="1" x14ac:dyDescent="0.35">
      <c r="A297" s="6"/>
      <c r="B297" s="1"/>
      <c r="C297" s="3"/>
      <c r="D297" s="4"/>
      <c r="E297" s="6"/>
      <c r="F297" s="1"/>
      <c r="G297" s="6"/>
      <c r="H297" s="6"/>
      <c r="I297" s="1"/>
      <c r="J297" s="19"/>
      <c r="K297" s="6"/>
      <c r="L297" s="6"/>
    </row>
    <row r="298" spans="1:12" hidden="1" x14ac:dyDescent="0.35">
      <c r="A298" s="6"/>
      <c r="B298" s="1"/>
      <c r="C298" s="3"/>
      <c r="D298" s="4"/>
      <c r="E298" s="6"/>
      <c r="F298" s="1"/>
      <c r="G298" s="6"/>
      <c r="H298" s="6"/>
      <c r="I298" s="1"/>
      <c r="J298" s="19"/>
      <c r="K298" s="6"/>
      <c r="L298" s="6"/>
    </row>
    <row r="299" spans="1:12" hidden="1" x14ac:dyDescent="0.35">
      <c r="A299" s="6"/>
      <c r="B299" s="1"/>
      <c r="C299" s="3"/>
      <c r="D299" s="4"/>
      <c r="E299" s="6"/>
      <c r="F299" s="1"/>
      <c r="G299" s="6"/>
      <c r="H299" s="6"/>
      <c r="I299" s="1"/>
      <c r="J299" s="19"/>
      <c r="K299" s="6"/>
      <c r="L299" s="6"/>
    </row>
    <row r="300" spans="1:12" hidden="1" x14ac:dyDescent="0.35">
      <c r="A300" s="6"/>
      <c r="B300" s="1"/>
      <c r="C300" s="3"/>
      <c r="D300" s="4"/>
      <c r="E300" s="6"/>
      <c r="F300" s="1"/>
      <c r="G300" s="6"/>
      <c r="H300" s="6"/>
      <c r="I300" s="1"/>
      <c r="J300" s="19"/>
      <c r="K300" s="6"/>
      <c r="L300" s="6"/>
    </row>
    <row r="301" spans="1:12" hidden="1" x14ac:dyDescent="0.35">
      <c r="A301" s="6"/>
      <c r="B301" s="1"/>
      <c r="C301" s="3"/>
      <c r="D301" s="4"/>
      <c r="E301" s="6"/>
      <c r="F301" s="1"/>
      <c r="G301" s="6"/>
      <c r="H301" s="6"/>
      <c r="I301" s="1"/>
      <c r="J301" s="19"/>
      <c r="K301" s="6"/>
      <c r="L301" s="6"/>
    </row>
    <row r="302" spans="1:12" hidden="1" x14ac:dyDescent="0.35">
      <c r="A302" s="6"/>
      <c r="B302" s="1"/>
      <c r="C302" s="3"/>
      <c r="D302" s="4"/>
      <c r="E302" s="6"/>
      <c r="F302" s="1"/>
      <c r="G302" s="6"/>
      <c r="H302" s="6"/>
      <c r="I302" s="1"/>
      <c r="J302" s="19"/>
      <c r="K302" s="6"/>
      <c r="L302" s="6"/>
    </row>
    <row r="303" spans="1:12" hidden="1" x14ac:dyDescent="0.35">
      <c r="A303" s="6"/>
      <c r="B303" s="1"/>
      <c r="C303" s="3"/>
      <c r="D303" s="4"/>
      <c r="E303" s="6"/>
      <c r="F303" s="1"/>
      <c r="G303" s="6"/>
      <c r="H303" s="6"/>
      <c r="I303" s="1"/>
      <c r="J303" s="19"/>
      <c r="K303" s="6"/>
      <c r="L303" s="6"/>
    </row>
    <row r="304" spans="1:12" hidden="1" x14ac:dyDescent="0.35">
      <c r="A304" s="6"/>
      <c r="B304" s="1"/>
      <c r="C304" s="3"/>
      <c r="D304" s="4"/>
      <c r="E304" s="6"/>
      <c r="F304" s="1"/>
      <c r="G304" s="6"/>
      <c r="H304" s="6"/>
      <c r="I304" s="1"/>
      <c r="J304" s="19"/>
      <c r="K304" s="6"/>
      <c r="L304" s="6"/>
    </row>
    <row r="305" spans="1:12" hidden="1" x14ac:dyDescent="0.35">
      <c r="A305" s="6"/>
      <c r="B305" s="1"/>
      <c r="C305" s="3"/>
      <c r="D305" s="4"/>
      <c r="E305" s="6"/>
      <c r="F305" s="1"/>
      <c r="G305" s="6"/>
      <c r="H305" s="6"/>
      <c r="I305" s="1"/>
      <c r="J305" s="19"/>
      <c r="K305" s="6"/>
      <c r="L305" s="6"/>
    </row>
    <row r="306" spans="1:12" hidden="1" x14ac:dyDescent="0.35">
      <c r="A306" s="6"/>
      <c r="B306" s="1"/>
      <c r="C306" s="3"/>
      <c r="D306" s="4"/>
      <c r="E306" s="6"/>
      <c r="F306" s="1"/>
      <c r="G306" s="6"/>
      <c r="H306" s="6"/>
      <c r="I306" s="1"/>
      <c r="J306" s="19"/>
      <c r="K306" s="6"/>
      <c r="L306" s="6"/>
    </row>
    <row r="307" spans="1:12" hidden="1" x14ac:dyDescent="0.35">
      <c r="A307" s="6"/>
      <c r="B307" s="1"/>
      <c r="C307" s="3"/>
      <c r="D307" s="4"/>
      <c r="E307" s="6"/>
      <c r="F307" s="1"/>
      <c r="G307" s="6"/>
      <c r="H307" s="6"/>
      <c r="I307" s="1"/>
      <c r="J307" s="19"/>
      <c r="K307" s="6"/>
      <c r="L307" s="6"/>
    </row>
    <row r="308" spans="1:12" hidden="1" x14ac:dyDescent="0.35">
      <c r="A308" s="6"/>
      <c r="B308" s="1"/>
      <c r="C308" s="3"/>
      <c r="D308" s="4"/>
      <c r="E308" s="6"/>
      <c r="F308" s="1"/>
      <c r="G308" s="6"/>
      <c r="H308" s="6"/>
      <c r="I308" s="1"/>
      <c r="J308" s="19"/>
      <c r="K308" s="6"/>
      <c r="L308" s="6"/>
    </row>
    <row r="309" spans="1:12" hidden="1" x14ac:dyDescent="0.35">
      <c r="A309" s="6"/>
      <c r="B309" s="1"/>
      <c r="C309" s="3"/>
      <c r="D309" s="4"/>
      <c r="E309" s="6"/>
      <c r="F309" s="1"/>
      <c r="G309" s="6"/>
      <c r="H309" s="6"/>
      <c r="I309" s="1"/>
      <c r="J309" s="19"/>
      <c r="K309" s="6"/>
      <c r="L309" s="6"/>
    </row>
    <row r="310" spans="1:12" hidden="1" x14ac:dyDescent="0.35">
      <c r="A310" s="6"/>
      <c r="B310" s="1"/>
      <c r="C310" s="3"/>
      <c r="D310" s="4"/>
      <c r="E310" s="6"/>
      <c r="F310" s="1"/>
      <c r="G310" s="6"/>
      <c r="H310" s="6"/>
      <c r="I310" s="1"/>
      <c r="J310" s="19"/>
      <c r="K310" s="6"/>
      <c r="L310" s="6"/>
    </row>
    <row r="311" spans="1:12" hidden="1" x14ac:dyDescent="0.35">
      <c r="A311" s="6"/>
      <c r="B311" s="1"/>
      <c r="C311" s="3"/>
      <c r="D311" s="4"/>
      <c r="E311" s="6"/>
      <c r="F311" s="1"/>
      <c r="G311" s="6"/>
      <c r="H311" s="6"/>
      <c r="I311" s="1"/>
      <c r="J311" s="19"/>
      <c r="K311" s="6"/>
      <c r="L311" s="6"/>
    </row>
    <row r="312" spans="1:12" hidden="1" x14ac:dyDescent="0.35">
      <c r="A312" s="6"/>
      <c r="B312" s="1"/>
      <c r="C312" s="3"/>
      <c r="D312" s="4"/>
      <c r="E312" s="6"/>
      <c r="F312" s="1"/>
      <c r="G312" s="6"/>
      <c r="H312" s="6"/>
      <c r="I312" s="1"/>
      <c r="J312" s="19"/>
      <c r="K312" s="6"/>
      <c r="L312" s="6"/>
    </row>
    <row r="313" spans="1:12" hidden="1" x14ac:dyDescent="0.35">
      <c r="A313" s="6"/>
      <c r="B313" s="1"/>
      <c r="C313" s="3"/>
      <c r="D313" s="4"/>
      <c r="E313" s="6"/>
      <c r="F313" s="1"/>
      <c r="G313" s="6"/>
      <c r="H313" s="6"/>
      <c r="I313" s="1"/>
      <c r="J313" s="19"/>
      <c r="K313" s="6"/>
      <c r="L313" s="6"/>
    </row>
    <row r="314" spans="1:12" ht="14.5" hidden="1" x14ac:dyDescent="0.35">
      <c r="A314" s="6"/>
      <c r="B314" s="1"/>
      <c r="C314" s="3"/>
      <c r="D314" s="4"/>
      <c r="E314" s="6"/>
      <c r="F314" s="1"/>
      <c r="G314" s="6"/>
      <c r="H314" s="6"/>
      <c r="I314" s="1"/>
      <c r="J314" s="20"/>
      <c r="K314" s="6"/>
      <c r="L314" s="6"/>
    </row>
    <row r="315" spans="1:12" ht="14.5" hidden="1" x14ac:dyDescent="0.35">
      <c r="A315" s="6"/>
      <c r="B315" s="1"/>
      <c r="C315" s="3"/>
      <c r="D315" s="4"/>
      <c r="E315" s="6"/>
      <c r="F315" s="1"/>
      <c r="G315" s="6"/>
      <c r="H315" s="6"/>
      <c r="I315" s="1"/>
      <c r="J315" s="20"/>
      <c r="K315" s="6"/>
      <c r="L315" s="6"/>
    </row>
    <row r="316" spans="1:12" ht="14.5" hidden="1" x14ac:dyDescent="0.35">
      <c r="A316" s="6"/>
      <c r="B316" s="1"/>
      <c r="C316" s="3"/>
      <c r="D316" s="4"/>
      <c r="E316" s="6"/>
      <c r="F316" s="1"/>
      <c r="G316" s="6"/>
      <c r="H316" s="6"/>
      <c r="I316" s="1"/>
      <c r="J316" s="20"/>
      <c r="K316" s="6"/>
      <c r="L316" s="6"/>
    </row>
    <row r="317" spans="1:12" ht="14.5" hidden="1" x14ac:dyDescent="0.35">
      <c r="A317" s="6"/>
      <c r="B317" s="1"/>
      <c r="C317" s="3"/>
      <c r="D317" s="4"/>
      <c r="E317" s="6"/>
      <c r="F317" s="1"/>
      <c r="G317" s="6"/>
      <c r="H317" s="6"/>
      <c r="I317" s="1"/>
      <c r="J317" s="20"/>
      <c r="K317" s="6"/>
      <c r="L317" s="6"/>
    </row>
    <row r="318" spans="1:12" ht="14.5" hidden="1" x14ac:dyDescent="0.35">
      <c r="A318" s="6"/>
      <c r="B318" s="1"/>
      <c r="C318" s="3"/>
      <c r="D318" s="4"/>
      <c r="E318" s="6"/>
      <c r="F318" s="1"/>
      <c r="G318" s="6"/>
      <c r="H318" s="6"/>
      <c r="I318" s="1"/>
      <c r="J318" s="20"/>
      <c r="K318" s="6"/>
      <c r="L318" s="6"/>
    </row>
    <row r="319" spans="1:12" ht="14.5" hidden="1" x14ac:dyDescent="0.35">
      <c r="A319" s="6"/>
      <c r="B319" s="1"/>
      <c r="C319" s="3"/>
      <c r="D319" s="4"/>
      <c r="E319" s="6"/>
      <c r="F319" s="1"/>
      <c r="G319" s="6"/>
      <c r="H319" s="6"/>
      <c r="I319" s="1"/>
      <c r="J319" s="20"/>
      <c r="K319" s="6"/>
      <c r="L319" s="6"/>
    </row>
    <row r="320" spans="1:12" ht="14.5" hidden="1" x14ac:dyDescent="0.35">
      <c r="A320" s="6"/>
      <c r="B320" s="1"/>
      <c r="C320" s="3"/>
      <c r="D320" s="4"/>
      <c r="E320" s="6"/>
      <c r="F320" s="1"/>
      <c r="G320" s="6"/>
      <c r="H320" s="6"/>
      <c r="I320" s="1"/>
      <c r="J320" s="20"/>
      <c r="K320" s="6"/>
      <c r="L320" s="6"/>
    </row>
    <row r="321" spans="1:12" ht="14.5" hidden="1" x14ac:dyDescent="0.35">
      <c r="A321" s="6"/>
      <c r="B321" s="1"/>
      <c r="C321" s="3"/>
      <c r="D321" s="4"/>
      <c r="E321" s="6"/>
      <c r="F321" s="1"/>
      <c r="G321" s="6"/>
      <c r="H321" s="6"/>
      <c r="I321" s="1"/>
      <c r="J321" s="20"/>
      <c r="K321" s="6"/>
      <c r="L321" s="6"/>
    </row>
    <row r="322" spans="1:12" ht="14.5" hidden="1" x14ac:dyDescent="0.35">
      <c r="A322" s="6"/>
      <c r="B322" s="1"/>
      <c r="C322" s="3"/>
      <c r="D322" s="4"/>
      <c r="E322" s="6"/>
      <c r="F322" s="1"/>
      <c r="G322" s="6"/>
      <c r="H322" s="6"/>
      <c r="I322" s="1"/>
      <c r="J322" s="20"/>
      <c r="K322" s="6"/>
      <c r="L322" s="6"/>
    </row>
    <row r="323" spans="1:12" ht="14.5" hidden="1" x14ac:dyDescent="0.35">
      <c r="A323" s="6"/>
      <c r="B323" s="1"/>
      <c r="C323" s="3"/>
      <c r="D323" s="4"/>
      <c r="E323" s="6"/>
      <c r="F323" s="1"/>
      <c r="G323" s="6"/>
      <c r="H323" s="6"/>
      <c r="I323" s="1"/>
      <c r="J323" s="20"/>
      <c r="K323" s="6"/>
      <c r="L323" s="6"/>
    </row>
    <row r="324" spans="1:12" ht="14.5" hidden="1" x14ac:dyDescent="0.35">
      <c r="A324" s="6"/>
      <c r="B324" s="1"/>
      <c r="C324" s="3"/>
      <c r="D324" s="4"/>
      <c r="E324" s="6"/>
      <c r="F324" s="1"/>
      <c r="G324" s="6"/>
      <c r="H324" s="6"/>
      <c r="I324" s="1"/>
      <c r="J324" s="20"/>
      <c r="K324" s="6"/>
      <c r="L324" s="6"/>
    </row>
    <row r="325" spans="1:12" ht="14.5" hidden="1" x14ac:dyDescent="0.35">
      <c r="A325" s="6"/>
      <c r="B325" s="1"/>
      <c r="C325" s="3"/>
      <c r="D325" s="4"/>
      <c r="E325" s="6"/>
      <c r="F325" s="1"/>
      <c r="G325" s="6"/>
      <c r="H325" s="6"/>
      <c r="I325" s="1"/>
      <c r="J325" s="20"/>
      <c r="K325" s="6"/>
      <c r="L325" s="6"/>
    </row>
    <row r="326" spans="1:12" ht="14.5" hidden="1" x14ac:dyDescent="0.35">
      <c r="A326" s="6"/>
      <c r="B326" s="1"/>
      <c r="C326" s="3"/>
      <c r="D326" s="4"/>
      <c r="E326" s="6"/>
      <c r="F326" s="1"/>
      <c r="G326" s="6"/>
      <c r="H326" s="6"/>
      <c r="I326" s="1"/>
      <c r="J326" s="20"/>
      <c r="K326" s="6"/>
      <c r="L326" s="6"/>
    </row>
    <row r="327" spans="1:12" ht="14.5" hidden="1" x14ac:dyDescent="0.35">
      <c r="A327" s="6"/>
      <c r="B327" s="1"/>
      <c r="C327" s="3"/>
      <c r="D327" s="4"/>
      <c r="E327" s="6"/>
      <c r="F327" s="1"/>
      <c r="G327" s="6"/>
      <c r="H327" s="6"/>
      <c r="I327" s="1"/>
      <c r="J327" s="20"/>
      <c r="K327" s="6"/>
      <c r="L327" s="6"/>
    </row>
    <row r="328" spans="1:12" ht="14.5" hidden="1" x14ac:dyDescent="0.35">
      <c r="A328" s="6"/>
      <c r="B328" s="1"/>
      <c r="C328" s="3"/>
      <c r="D328" s="4"/>
      <c r="E328" s="6"/>
      <c r="F328" s="1"/>
      <c r="G328" s="6"/>
      <c r="H328" s="6"/>
      <c r="I328" s="1"/>
      <c r="J328" s="20"/>
      <c r="K328" s="6"/>
      <c r="L328" s="6"/>
    </row>
    <row r="329" spans="1:12" ht="14.5" hidden="1" x14ac:dyDescent="0.35">
      <c r="A329" s="6"/>
      <c r="B329" s="1"/>
      <c r="C329" s="3"/>
      <c r="D329" s="4"/>
      <c r="E329" s="6"/>
      <c r="F329" s="1"/>
      <c r="G329" s="6"/>
      <c r="H329" s="6"/>
      <c r="I329" s="1"/>
      <c r="J329" s="20"/>
      <c r="K329" s="6"/>
      <c r="L329" s="6"/>
    </row>
    <row r="330" spans="1:12" ht="14.5" hidden="1" x14ac:dyDescent="0.35">
      <c r="A330" s="6"/>
      <c r="B330" s="1"/>
      <c r="C330" s="3"/>
      <c r="D330" s="4"/>
      <c r="E330" s="6"/>
      <c r="F330" s="1"/>
      <c r="G330" s="6"/>
      <c r="H330" s="6"/>
      <c r="I330" s="1"/>
      <c r="J330" s="20"/>
      <c r="K330" s="6"/>
      <c r="L330" s="6"/>
    </row>
    <row r="331" spans="1:12" ht="14.5" hidden="1" x14ac:dyDescent="0.35">
      <c r="A331" s="6"/>
      <c r="B331" s="1"/>
      <c r="C331" s="3"/>
      <c r="D331" s="4"/>
      <c r="E331" s="6"/>
      <c r="F331" s="1"/>
      <c r="G331" s="6"/>
      <c r="H331" s="6"/>
      <c r="I331" s="1"/>
      <c r="J331" s="20"/>
      <c r="K331" s="6"/>
      <c r="L331" s="6"/>
    </row>
    <row r="332" spans="1:12" ht="14.5" hidden="1" x14ac:dyDescent="0.35">
      <c r="A332" s="6"/>
      <c r="B332" s="1"/>
      <c r="C332" s="3"/>
      <c r="D332" s="4"/>
      <c r="E332" s="6"/>
      <c r="F332" s="1"/>
      <c r="G332" s="6"/>
      <c r="H332" s="6"/>
      <c r="I332" s="1"/>
      <c r="J332" s="20"/>
      <c r="K332" s="6"/>
      <c r="L332" s="6"/>
    </row>
    <row r="333" spans="1:12" ht="14.5" hidden="1" x14ac:dyDescent="0.35">
      <c r="A333" s="6"/>
      <c r="B333" s="1"/>
      <c r="C333" s="3"/>
      <c r="D333" s="4"/>
      <c r="E333" s="6"/>
      <c r="F333" s="1"/>
      <c r="G333" s="6"/>
      <c r="H333" s="6"/>
      <c r="I333" s="1"/>
      <c r="J333" s="20"/>
      <c r="K333" s="6"/>
      <c r="L333" s="6"/>
    </row>
    <row r="334" spans="1:12" ht="14.5" hidden="1" x14ac:dyDescent="0.35">
      <c r="A334" s="6"/>
      <c r="B334" s="1"/>
      <c r="C334" s="3"/>
      <c r="D334" s="4"/>
      <c r="E334" s="6"/>
      <c r="F334" s="1"/>
      <c r="G334" s="6"/>
      <c r="H334" s="6"/>
      <c r="I334" s="1"/>
      <c r="J334" s="20"/>
      <c r="K334" s="6"/>
      <c r="L334" s="6"/>
    </row>
    <row r="335" spans="1:12" ht="14.5" hidden="1" x14ac:dyDescent="0.35">
      <c r="A335" s="6"/>
      <c r="B335" s="1"/>
      <c r="C335" s="3"/>
      <c r="D335" s="4"/>
      <c r="E335" s="6"/>
      <c r="F335" s="1"/>
      <c r="G335" s="6"/>
      <c r="H335" s="6"/>
      <c r="I335" s="1"/>
      <c r="J335" s="20"/>
      <c r="K335" s="6"/>
      <c r="L335" s="6"/>
    </row>
    <row r="336" spans="1:12" ht="14.5" hidden="1" x14ac:dyDescent="0.35">
      <c r="A336" s="6"/>
      <c r="B336" s="1"/>
      <c r="C336" s="3"/>
      <c r="D336" s="4"/>
      <c r="E336" s="6"/>
      <c r="F336" s="1"/>
      <c r="G336" s="6"/>
      <c r="H336" s="6"/>
      <c r="I336" s="1"/>
      <c r="J336" s="20"/>
      <c r="K336" s="6"/>
      <c r="L336" s="6"/>
    </row>
    <row r="337" spans="1:12" ht="14.5" hidden="1" x14ac:dyDescent="0.35">
      <c r="A337" s="6"/>
      <c r="B337" s="1"/>
      <c r="C337" s="3"/>
      <c r="D337" s="4"/>
      <c r="E337" s="6"/>
      <c r="F337" s="1"/>
      <c r="G337" s="6"/>
      <c r="H337" s="6"/>
      <c r="I337" s="1"/>
      <c r="J337" s="20"/>
      <c r="K337" s="6"/>
      <c r="L337" s="6"/>
    </row>
    <row r="338" spans="1:12" ht="14.5" hidden="1" x14ac:dyDescent="0.35">
      <c r="A338" s="6"/>
      <c r="B338" s="1"/>
      <c r="C338" s="3"/>
      <c r="D338" s="4"/>
      <c r="E338" s="6"/>
      <c r="F338" s="1"/>
      <c r="G338" s="6"/>
      <c r="H338" s="6"/>
      <c r="I338" s="1"/>
      <c r="J338" s="20"/>
      <c r="K338" s="6"/>
      <c r="L338" s="6"/>
    </row>
    <row r="339" spans="1:12" ht="14.5" hidden="1" x14ac:dyDescent="0.35">
      <c r="A339" s="6"/>
      <c r="B339" s="1"/>
      <c r="C339" s="3"/>
      <c r="D339" s="4"/>
      <c r="E339" s="6"/>
      <c r="F339" s="1"/>
      <c r="G339" s="6"/>
      <c r="H339" s="6"/>
      <c r="I339" s="1"/>
      <c r="J339" s="20"/>
      <c r="K339" s="6"/>
      <c r="L339" s="6"/>
    </row>
    <row r="340" spans="1:12" ht="14.5" hidden="1" x14ac:dyDescent="0.35">
      <c r="A340" s="6"/>
      <c r="B340" s="1"/>
      <c r="C340" s="3"/>
      <c r="D340" s="4"/>
      <c r="E340" s="6"/>
      <c r="F340" s="1"/>
      <c r="G340" s="6"/>
      <c r="H340" s="6"/>
      <c r="I340" s="1"/>
      <c r="J340" s="20"/>
      <c r="K340" s="6"/>
      <c r="L340" s="6"/>
    </row>
    <row r="341" spans="1:12" ht="14.5" hidden="1" x14ac:dyDescent="0.35">
      <c r="A341" s="6"/>
      <c r="B341" s="1"/>
      <c r="C341" s="3"/>
      <c r="D341" s="4"/>
      <c r="E341" s="6"/>
      <c r="F341" s="1"/>
      <c r="G341" s="6"/>
      <c r="H341" s="6"/>
      <c r="I341" s="1"/>
      <c r="J341" s="20"/>
      <c r="K341" s="6"/>
      <c r="L341" s="6"/>
    </row>
    <row r="342" spans="1:12" ht="14.5" hidden="1" x14ac:dyDescent="0.35">
      <c r="A342" s="6"/>
      <c r="B342" s="1"/>
      <c r="C342" s="3"/>
      <c r="D342" s="4"/>
      <c r="E342" s="6"/>
      <c r="F342" s="1"/>
      <c r="G342" s="6"/>
      <c r="H342" s="6"/>
      <c r="I342" s="1"/>
      <c r="J342" s="20"/>
      <c r="K342" s="6"/>
      <c r="L342" s="6"/>
    </row>
    <row r="343" spans="1:12" ht="14.5" hidden="1" x14ac:dyDescent="0.35">
      <c r="A343" s="6"/>
      <c r="B343" s="1"/>
      <c r="C343" s="3"/>
      <c r="D343" s="4"/>
      <c r="E343" s="6"/>
      <c r="F343" s="1"/>
      <c r="G343" s="6"/>
      <c r="H343" s="6"/>
      <c r="I343" s="1"/>
      <c r="J343" s="20"/>
      <c r="K343" s="6"/>
      <c r="L343" s="6"/>
    </row>
    <row r="344" spans="1:12" ht="14.5" hidden="1" x14ac:dyDescent="0.35">
      <c r="A344" s="6"/>
      <c r="B344" s="1"/>
      <c r="C344" s="3"/>
      <c r="D344" s="4"/>
      <c r="E344" s="6"/>
      <c r="F344" s="1"/>
      <c r="G344" s="6"/>
      <c r="H344" s="6"/>
      <c r="I344" s="1"/>
      <c r="J344" s="20"/>
      <c r="K344" s="6"/>
      <c r="L344" s="6"/>
    </row>
    <row r="345" spans="1:12" ht="14.5" hidden="1" x14ac:dyDescent="0.35">
      <c r="A345" s="6"/>
      <c r="B345" s="1"/>
      <c r="C345" s="3"/>
      <c r="D345" s="4"/>
      <c r="E345" s="6"/>
      <c r="F345" s="1"/>
      <c r="G345" s="6"/>
      <c r="H345" s="6"/>
      <c r="I345" s="1"/>
      <c r="J345" s="20"/>
      <c r="K345" s="6"/>
      <c r="L345" s="6"/>
    </row>
    <row r="346" spans="1:12" ht="14.5" hidden="1" x14ac:dyDescent="0.35">
      <c r="A346" s="6"/>
      <c r="B346" s="1"/>
      <c r="C346" s="3"/>
      <c r="D346" s="4"/>
      <c r="E346" s="6"/>
      <c r="F346" s="1"/>
      <c r="G346" s="6"/>
      <c r="H346" s="6"/>
      <c r="I346" s="1"/>
      <c r="J346" s="20"/>
      <c r="K346" s="6"/>
      <c r="L346" s="6"/>
    </row>
    <row r="347" spans="1:12" ht="14.5" hidden="1" x14ac:dyDescent="0.35">
      <c r="A347" s="6"/>
      <c r="B347" s="1"/>
      <c r="C347" s="3"/>
      <c r="D347" s="4"/>
      <c r="E347" s="6"/>
      <c r="F347" s="1"/>
      <c r="G347" s="6"/>
      <c r="H347" s="6"/>
      <c r="I347" s="1"/>
      <c r="J347" s="20"/>
      <c r="K347" s="6"/>
      <c r="L347" s="6"/>
    </row>
    <row r="348" spans="1:12" ht="14.5" hidden="1" x14ac:dyDescent="0.35">
      <c r="A348" s="6"/>
      <c r="B348" s="1"/>
      <c r="C348" s="3"/>
      <c r="D348" s="4"/>
      <c r="E348" s="6"/>
      <c r="F348" s="1"/>
      <c r="G348" s="6"/>
      <c r="H348" s="6"/>
      <c r="I348" s="1"/>
      <c r="J348" s="20"/>
      <c r="K348" s="6"/>
      <c r="L348" s="6"/>
    </row>
    <row r="349" spans="1:12" ht="14.5" hidden="1" x14ac:dyDescent="0.35">
      <c r="A349" s="6"/>
      <c r="B349" s="1"/>
      <c r="C349" s="3"/>
      <c r="D349" s="4"/>
      <c r="E349" s="6"/>
      <c r="F349" s="1"/>
      <c r="G349" s="6"/>
      <c r="H349" s="6"/>
      <c r="I349" s="1"/>
      <c r="J349" s="20"/>
      <c r="K349" s="6"/>
      <c r="L349" s="6"/>
    </row>
    <row r="350" spans="1:12" ht="14.5" hidden="1" x14ac:dyDescent="0.35">
      <c r="A350" s="6"/>
      <c r="B350" s="1"/>
      <c r="C350" s="3"/>
      <c r="D350" s="4"/>
      <c r="E350" s="6"/>
      <c r="F350" s="1"/>
      <c r="G350" s="6"/>
      <c r="H350" s="6"/>
      <c r="I350" s="1"/>
      <c r="J350" s="20"/>
      <c r="K350" s="6"/>
      <c r="L350" s="6"/>
    </row>
    <row r="351" spans="1:12" ht="14.5" hidden="1" x14ac:dyDescent="0.35">
      <c r="A351" s="6"/>
      <c r="B351" s="1"/>
      <c r="C351" s="3"/>
      <c r="D351" s="4"/>
      <c r="E351" s="6"/>
      <c r="F351" s="1"/>
      <c r="G351" s="6"/>
      <c r="H351" s="6"/>
      <c r="I351" s="1"/>
      <c r="J351" s="20"/>
      <c r="K351" s="6"/>
      <c r="L351" s="6"/>
    </row>
    <row r="352" spans="1:12" ht="14.5" hidden="1" x14ac:dyDescent="0.35">
      <c r="A352" s="6"/>
      <c r="B352" s="1"/>
      <c r="C352" s="3"/>
      <c r="D352" s="4"/>
      <c r="E352" s="6"/>
      <c r="F352" s="1"/>
      <c r="G352" s="6"/>
      <c r="H352" s="6"/>
      <c r="I352" s="1"/>
      <c r="J352" s="20"/>
      <c r="K352" s="6"/>
      <c r="L352" s="6"/>
    </row>
    <row r="353" spans="1:12" ht="14.5" hidden="1" x14ac:dyDescent="0.35">
      <c r="A353" s="6"/>
      <c r="B353" s="1"/>
      <c r="C353" s="3"/>
      <c r="D353" s="4"/>
      <c r="E353" s="6"/>
      <c r="F353" s="1"/>
      <c r="G353" s="6"/>
      <c r="H353" s="6"/>
      <c r="I353" s="1"/>
      <c r="J353" s="20"/>
      <c r="K353" s="6"/>
      <c r="L353" s="6"/>
    </row>
    <row r="354" spans="1:12" ht="14.5" hidden="1" x14ac:dyDescent="0.35">
      <c r="A354" s="6"/>
      <c r="B354" s="1"/>
      <c r="C354" s="3"/>
      <c r="D354" s="4"/>
      <c r="E354" s="6"/>
      <c r="F354" s="1"/>
      <c r="G354" s="6"/>
      <c r="H354" s="6"/>
      <c r="I354" s="1"/>
      <c r="J354" s="20"/>
      <c r="K354" s="6"/>
      <c r="L354" s="6"/>
    </row>
    <row r="355" spans="1:12" ht="14.5" hidden="1" x14ac:dyDescent="0.35">
      <c r="A355" s="6"/>
      <c r="B355" s="1"/>
      <c r="C355" s="3"/>
      <c r="D355" s="4"/>
      <c r="E355" s="6"/>
      <c r="F355" s="1"/>
      <c r="G355" s="6"/>
      <c r="H355" s="6"/>
      <c r="I355" s="1"/>
      <c r="J355" s="20"/>
      <c r="K355" s="6"/>
      <c r="L355" s="6"/>
    </row>
    <row r="356" spans="1:12" ht="14.5" hidden="1" x14ac:dyDescent="0.35">
      <c r="A356" s="6"/>
      <c r="B356" s="1"/>
      <c r="C356" s="3"/>
      <c r="D356" s="4"/>
      <c r="E356" s="6"/>
      <c r="F356" s="1"/>
      <c r="G356" s="6"/>
      <c r="H356" s="6"/>
      <c r="I356" s="1"/>
      <c r="J356" s="20"/>
      <c r="K356" s="6"/>
      <c r="L356" s="6"/>
    </row>
    <row r="357" spans="1:12" ht="14.5" hidden="1" x14ac:dyDescent="0.35">
      <c r="A357" s="6"/>
      <c r="B357" s="1"/>
      <c r="C357" s="3"/>
      <c r="D357" s="4"/>
      <c r="E357" s="6"/>
      <c r="F357" s="1"/>
      <c r="G357" s="6"/>
      <c r="H357" s="6"/>
      <c r="I357" s="1"/>
      <c r="J357" s="20"/>
      <c r="K357" s="6"/>
      <c r="L357" s="6"/>
    </row>
    <row r="358" spans="1:12" ht="14.5" hidden="1" x14ac:dyDescent="0.35">
      <c r="A358" s="6"/>
      <c r="B358" s="1"/>
      <c r="C358" s="3"/>
      <c r="D358" s="4"/>
      <c r="E358" s="6"/>
      <c r="F358" s="1"/>
      <c r="G358" s="6"/>
      <c r="H358" s="6"/>
      <c r="I358" s="1"/>
      <c r="J358" s="20"/>
      <c r="K358" s="6"/>
      <c r="L358" s="6"/>
    </row>
    <row r="359" spans="1:12" ht="14.5" hidden="1" x14ac:dyDescent="0.35">
      <c r="A359" s="6"/>
      <c r="B359" s="1"/>
      <c r="C359" s="3"/>
      <c r="D359" s="4"/>
      <c r="E359" s="6"/>
      <c r="F359" s="1"/>
      <c r="G359" s="6"/>
      <c r="H359" s="6"/>
      <c r="I359" s="1"/>
      <c r="J359" s="20"/>
      <c r="K359" s="6"/>
      <c r="L359" s="6"/>
    </row>
    <row r="360" spans="1:12" ht="14.5" hidden="1" x14ac:dyDescent="0.35">
      <c r="A360" s="6"/>
      <c r="B360" s="1"/>
      <c r="C360" s="3"/>
      <c r="D360" s="4"/>
      <c r="E360" s="6"/>
      <c r="F360" s="1"/>
      <c r="G360" s="6"/>
      <c r="H360" s="6"/>
      <c r="I360" s="1"/>
      <c r="J360" s="20"/>
      <c r="K360" s="6"/>
      <c r="L360" s="6"/>
    </row>
    <row r="361" spans="1:12" ht="14.5" hidden="1" x14ac:dyDescent="0.35">
      <c r="A361" s="6"/>
      <c r="B361" s="1"/>
      <c r="C361" s="3"/>
      <c r="D361" s="4"/>
      <c r="E361" s="6"/>
      <c r="F361" s="1"/>
      <c r="G361" s="6"/>
      <c r="H361" s="6"/>
      <c r="I361" s="1"/>
      <c r="J361" s="20"/>
      <c r="K361" s="6"/>
      <c r="L361" s="6"/>
    </row>
    <row r="362" spans="1:12" ht="14.5" hidden="1" x14ac:dyDescent="0.35">
      <c r="A362" s="6"/>
      <c r="B362" s="1"/>
      <c r="C362" s="3"/>
      <c r="D362" s="4"/>
      <c r="E362" s="6"/>
      <c r="F362" s="1"/>
      <c r="G362" s="6"/>
      <c r="H362" s="6"/>
      <c r="I362" s="1"/>
      <c r="J362" s="20"/>
      <c r="K362" s="6"/>
      <c r="L362" s="6"/>
    </row>
    <row r="363" spans="1:12" ht="14.5" hidden="1" x14ac:dyDescent="0.35">
      <c r="A363" s="6"/>
      <c r="B363" s="1"/>
      <c r="C363" s="3"/>
      <c r="D363" s="4"/>
      <c r="E363" s="6"/>
      <c r="F363" s="1"/>
      <c r="G363" s="6"/>
      <c r="H363" s="6"/>
      <c r="I363" s="1"/>
      <c r="J363" s="20"/>
      <c r="K363" s="6"/>
      <c r="L363" s="6"/>
    </row>
    <row r="364" spans="1:12" ht="14.5" hidden="1" x14ac:dyDescent="0.35">
      <c r="A364" s="6"/>
      <c r="B364" s="1"/>
      <c r="C364" s="3"/>
      <c r="D364" s="4"/>
      <c r="E364" s="6"/>
      <c r="F364" s="1"/>
      <c r="G364" s="6"/>
      <c r="H364" s="6"/>
      <c r="I364" s="1"/>
      <c r="J364" s="20"/>
      <c r="K364" s="6"/>
      <c r="L364" s="6"/>
    </row>
    <row r="365" spans="1:12" ht="14.5" hidden="1" x14ac:dyDescent="0.35">
      <c r="A365" s="6"/>
      <c r="B365" s="1"/>
      <c r="C365" s="3"/>
      <c r="D365" s="4"/>
      <c r="E365" s="6"/>
      <c r="F365" s="1"/>
      <c r="G365" s="6"/>
      <c r="H365" s="6"/>
      <c r="I365" s="1"/>
      <c r="J365" s="20"/>
      <c r="K365" s="6"/>
      <c r="L365" s="6"/>
    </row>
    <row r="366" spans="1:12" ht="14.5" hidden="1" x14ac:dyDescent="0.35">
      <c r="A366" s="6"/>
      <c r="B366" s="1"/>
      <c r="C366" s="3"/>
      <c r="D366" s="4"/>
      <c r="E366" s="6"/>
      <c r="F366" s="1"/>
      <c r="G366" s="6"/>
      <c r="H366" s="6"/>
      <c r="I366" s="1"/>
      <c r="J366" s="20"/>
      <c r="K366" s="6"/>
      <c r="L366" s="6"/>
    </row>
    <row r="367" spans="1:12" ht="14.5" hidden="1" x14ac:dyDescent="0.35">
      <c r="A367" s="6"/>
      <c r="B367" s="1"/>
      <c r="C367" s="3"/>
      <c r="D367" s="4"/>
      <c r="E367" s="6"/>
      <c r="F367" s="1"/>
      <c r="G367" s="6"/>
      <c r="H367" s="6"/>
      <c r="I367" s="1"/>
      <c r="J367" s="20"/>
      <c r="K367" s="6"/>
      <c r="L367" s="6"/>
    </row>
    <row r="368" spans="1:12" ht="14.5" hidden="1" x14ac:dyDescent="0.35">
      <c r="A368" s="6"/>
      <c r="B368" s="1"/>
      <c r="C368" s="3"/>
      <c r="D368" s="4"/>
      <c r="E368" s="6"/>
      <c r="F368" s="1"/>
      <c r="G368" s="6"/>
      <c r="H368" s="6"/>
      <c r="I368" s="1"/>
      <c r="J368" s="20"/>
      <c r="K368" s="6"/>
      <c r="L368" s="6"/>
    </row>
    <row r="369" spans="1:12" ht="14.5" hidden="1" x14ac:dyDescent="0.35">
      <c r="A369" s="6"/>
      <c r="B369" s="1"/>
      <c r="C369" s="3"/>
      <c r="D369" s="4"/>
      <c r="E369" s="6"/>
      <c r="F369" s="1"/>
      <c r="G369" s="6"/>
      <c r="H369" s="6"/>
      <c r="I369" s="1"/>
      <c r="J369" s="20"/>
      <c r="K369" s="6"/>
      <c r="L369" s="6"/>
    </row>
    <row r="370" spans="1:12" ht="14.5" hidden="1" x14ac:dyDescent="0.35">
      <c r="A370" s="6"/>
      <c r="B370" s="1"/>
      <c r="C370" s="3"/>
      <c r="D370" s="4"/>
      <c r="E370" s="6"/>
      <c r="F370" s="1"/>
      <c r="G370" s="6"/>
      <c r="H370" s="6"/>
      <c r="I370" s="1"/>
      <c r="J370" s="20"/>
      <c r="K370" s="6"/>
      <c r="L370" s="6"/>
    </row>
    <row r="371" spans="1:12" ht="14.5" hidden="1" x14ac:dyDescent="0.35">
      <c r="A371" s="6"/>
      <c r="B371" s="1"/>
      <c r="C371" s="3"/>
      <c r="D371" s="4"/>
      <c r="E371" s="6"/>
      <c r="F371" s="1"/>
      <c r="G371" s="6"/>
      <c r="H371" s="6"/>
      <c r="I371" s="1"/>
      <c r="J371" s="20"/>
      <c r="K371" s="6"/>
      <c r="L371" s="6"/>
    </row>
    <row r="372" spans="1:12" ht="14.5" hidden="1" x14ac:dyDescent="0.35">
      <c r="A372" s="6"/>
      <c r="B372" s="1"/>
      <c r="C372" s="3"/>
      <c r="D372" s="4"/>
      <c r="E372" s="6"/>
      <c r="F372" s="1"/>
      <c r="G372" s="6"/>
      <c r="H372" s="6"/>
      <c r="I372" s="1"/>
      <c r="J372" s="20"/>
      <c r="K372" s="6"/>
      <c r="L372" s="6"/>
    </row>
    <row r="373" spans="1:12" ht="14.5" hidden="1" x14ac:dyDescent="0.35">
      <c r="A373" s="6"/>
      <c r="B373" s="1"/>
      <c r="C373" s="3"/>
      <c r="D373" s="4"/>
      <c r="E373" s="6"/>
      <c r="F373" s="1"/>
      <c r="G373" s="6"/>
      <c r="H373" s="6"/>
      <c r="I373" s="1"/>
      <c r="J373" s="20"/>
      <c r="K373" s="6"/>
      <c r="L373" s="6"/>
    </row>
    <row r="374" spans="1:12" ht="14.5" hidden="1" x14ac:dyDescent="0.35">
      <c r="A374" s="6"/>
      <c r="B374" s="1"/>
      <c r="C374" s="3"/>
      <c r="D374" s="4"/>
      <c r="E374" s="6"/>
      <c r="F374" s="1"/>
      <c r="G374" s="6"/>
      <c r="H374" s="6"/>
      <c r="I374" s="1"/>
      <c r="J374" s="20"/>
      <c r="K374" s="6"/>
      <c r="L374" s="6"/>
    </row>
    <row r="375" spans="1:12" ht="14.5" hidden="1" x14ac:dyDescent="0.35">
      <c r="A375" s="6"/>
      <c r="B375" s="1"/>
      <c r="C375" s="3"/>
      <c r="D375" s="4"/>
      <c r="E375" s="6"/>
      <c r="F375" s="1"/>
      <c r="G375" s="6"/>
      <c r="H375" s="6"/>
      <c r="I375" s="1"/>
      <c r="J375" s="20"/>
      <c r="K375" s="6"/>
      <c r="L375" s="6"/>
    </row>
    <row r="376" spans="1:12" ht="14.5" hidden="1" x14ac:dyDescent="0.35">
      <c r="A376" s="6"/>
      <c r="B376" s="1"/>
      <c r="C376" s="3"/>
      <c r="D376" s="4"/>
      <c r="E376" s="6"/>
      <c r="F376" s="1"/>
      <c r="G376" s="6"/>
      <c r="H376" s="6"/>
      <c r="I376" s="1"/>
      <c r="J376" s="20"/>
      <c r="K376" s="6"/>
      <c r="L376" s="6"/>
    </row>
    <row r="377" spans="1:12" ht="14.5" hidden="1" x14ac:dyDescent="0.35">
      <c r="A377" s="6"/>
      <c r="B377" s="1"/>
      <c r="C377" s="3"/>
      <c r="D377" s="4"/>
      <c r="E377" s="6"/>
      <c r="F377" s="1"/>
      <c r="G377" s="6"/>
      <c r="H377" s="6"/>
      <c r="I377" s="1"/>
      <c r="J377" s="20"/>
      <c r="K377" s="6"/>
      <c r="L377" s="6"/>
    </row>
    <row r="378" spans="1:12" ht="14.5" hidden="1" x14ac:dyDescent="0.35">
      <c r="A378" s="6"/>
      <c r="B378" s="1"/>
      <c r="C378" s="3"/>
      <c r="D378" s="4"/>
      <c r="E378" s="6"/>
      <c r="F378" s="1"/>
      <c r="G378" s="6"/>
      <c r="H378" s="6"/>
      <c r="I378" s="1"/>
      <c r="J378" s="20"/>
      <c r="K378" s="6"/>
      <c r="L378" s="6"/>
    </row>
    <row r="379" spans="1:12" ht="14.5" hidden="1" x14ac:dyDescent="0.35">
      <c r="A379" s="6"/>
      <c r="B379" s="1"/>
      <c r="C379" s="3"/>
      <c r="D379" s="4"/>
      <c r="E379" s="6"/>
      <c r="F379" s="1"/>
      <c r="G379" s="6"/>
      <c r="H379" s="6"/>
      <c r="I379" s="1"/>
      <c r="J379" s="20"/>
      <c r="K379" s="6"/>
      <c r="L379" s="6"/>
    </row>
    <row r="380" spans="1:12" ht="14.5" hidden="1" x14ac:dyDescent="0.35">
      <c r="A380" s="6"/>
      <c r="B380" s="1"/>
      <c r="C380" s="3"/>
      <c r="D380" s="4"/>
      <c r="E380" s="6"/>
      <c r="F380" s="1"/>
      <c r="G380" s="6"/>
      <c r="H380" s="6"/>
      <c r="I380" s="1"/>
      <c r="J380" s="20"/>
      <c r="K380" s="6"/>
      <c r="L380" s="6"/>
    </row>
    <row r="381" spans="1:12" ht="14.5" hidden="1" x14ac:dyDescent="0.35">
      <c r="A381" s="6"/>
      <c r="B381" s="1"/>
      <c r="C381" s="3"/>
      <c r="D381" s="4"/>
      <c r="E381" s="6"/>
      <c r="F381" s="1"/>
      <c r="G381" s="6"/>
      <c r="H381" s="6"/>
      <c r="I381" s="1"/>
      <c r="J381" s="20"/>
      <c r="K381" s="6"/>
      <c r="L381" s="6"/>
    </row>
    <row r="382" spans="1:12" hidden="1" x14ac:dyDescent="0.35">
      <c r="A382" s="6"/>
      <c r="B382" s="6"/>
      <c r="C382" s="3"/>
      <c r="D382" s="4"/>
      <c r="E382" s="6"/>
      <c r="F382" s="6"/>
      <c r="G382" s="6"/>
      <c r="H382" s="6"/>
      <c r="I382" s="1"/>
      <c r="J382" s="19"/>
      <c r="K382" s="6"/>
      <c r="L382" s="6"/>
    </row>
    <row r="383" spans="1:12" hidden="1" x14ac:dyDescent="0.35">
      <c r="A383" s="6"/>
      <c r="B383" s="6"/>
      <c r="C383" s="3"/>
      <c r="D383" s="4"/>
      <c r="E383" s="6"/>
      <c r="F383" s="1"/>
      <c r="G383" s="6"/>
      <c r="H383" s="6"/>
      <c r="I383" s="1"/>
      <c r="J383" s="19"/>
      <c r="K383" s="6"/>
      <c r="L383" s="6"/>
    </row>
    <row r="384" spans="1:12" hidden="1" x14ac:dyDescent="0.35">
      <c r="A384" s="6"/>
      <c r="B384" s="6"/>
      <c r="C384" s="3"/>
      <c r="D384" s="4"/>
      <c r="E384" s="6"/>
      <c r="F384" s="1"/>
      <c r="G384" s="6"/>
      <c r="H384" s="6"/>
      <c r="I384" s="1"/>
      <c r="J384" s="19"/>
      <c r="K384" s="6"/>
      <c r="L384" s="6"/>
    </row>
    <row r="385" spans="1:12" hidden="1" x14ac:dyDescent="0.35">
      <c r="A385" s="6"/>
      <c r="B385" s="6"/>
      <c r="C385" s="3"/>
      <c r="D385" s="4"/>
      <c r="E385" s="6"/>
      <c r="F385" s="1"/>
      <c r="G385" s="6"/>
      <c r="H385" s="6"/>
      <c r="I385" s="1"/>
      <c r="J385" s="19"/>
      <c r="K385" s="6"/>
      <c r="L385" s="6"/>
    </row>
    <row r="386" spans="1:12" hidden="1" x14ac:dyDescent="0.35">
      <c r="A386" s="6"/>
      <c r="B386" s="6"/>
      <c r="C386" s="3"/>
      <c r="D386" s="4"/>
      <c r="E386" s="6"/>
      <c r="F386" s="1"/>
      <c r="G386" s="6"/>
      <c r="H386" s="6"/>
      <c r="I386" s="1"/>
      <c r="J386" s="19"/>
      <c r="K386" s="6"/>
      <c r="L386" s="6"/>
    </row>
    <row r="387" spans="1:12" hidden="1" x14ac:dyDescent="0.35">
      <c r="A387" s="6"/>
      <c r="B387" s="6"/>
      <c r="C387" s="3"/>
      <c r="D387" s="4"/>
      <c r="E387" s="6"/>
      <c r="F387" s="1"/>
      <c r="G387" s="6"/>
      <c r="H387" s="6"/>
      <c r="I387" s="1"/>
      <c r="J387" s="19"/>
      <c r="K387" s="6"/>
      <c r="L387" s="6"/>
    </row>
    <row r="388" spans="1:12" hidden="1" x14ac:dyDescent="0.35">
      <c r="A388" s="6"/>
      <c r="B388" s="1"/>
      <c r="C388" s="3"/>
      <c r="D388" s="4"/>
      <c r="E388" s="6"/>
      <c r="F388" s="1"/>
      <c r="G388" s="6"/>
      <c r="H388" s="6"/>
      <c r="I388" s="1"/>
      <c r="J388" s="19"/>
      <c r="K388" s="6"/>
      <c r="L388" s="6"/>
    </row>
    <row r="389" spans="1:12" hidden="1" x14ac:dyDescent="0.35">
      <c r="A389" s="6"/>
      <c r="B389" s="1"/>
      <c r="C389" s="3"/>
      <c r="D389" s="4"/>
      <c r="E389" s="6"/>
      <c r="F389" s="1"/>
      <c r="G389" s="6"/>
      <c r="H389" s="6"/>
      <c r="I389" s="1"/>
      <c r="J389" s="19"/>
      <c r="K389" s="6"/>
      <c r="L389" s="6"/>
    </row>
    <row r="390" spans="1:12" hidden="1" x14ac:dyDescent="0.35">
      <c r="A390" s="6"/>
      <c r="B390" s="1"/>
      <c r="C390" s="3"/>
      <c r="D390" s="4"/>
      <c r="E390" s="6"/>
      <c r="F390" s="1"/>
      <c r="G390" s="6"/>
      <c r="H390" s="6"/>
      <c r="I390" s="1"/>
      <c r="J390" s="19"/>
      <c r="K390" s="6"/>
      <c r="L390" s="6"/>
    </row>
    <row r="391" spans="1:12" hidden="1" x14ac:dyDescent="0.35">
      <c r="A391" s="6"/>
      <c r="B391" s="1"/>
      <c r="C391" s="3"/>
      <c r="D391" s="4"/>
      <c r="E391" s="6"/>
      <c r="F391" s="1"/>
      <c r="G391" s="6"/>
      <c r="H391" s="6"/>
      <c r="I391" s="1"/>
      <c r="J391" s="19"/>
      <c r="K391" s="6"/>
      <c r="L391" s="6"/>
    </row>
    <row r="392" spans="1:12" hidden="1" x14ac:dyDescent="0.35">
      <c r="A392" s="6"/>
      <c r="B392" s="1"/>
      <c r="C392" s="3"/>
      <c r="D392" s="4"/>
      <c r="E392" s="6"/>
      <c r="F392" s="1"/>
      <c r="G392" s="6"/>
      <c r="H392" s="6"/>
      <c r="I392" s="1"/>
      <c r="J392" s="19"/>
      <c r="K392" s="6"/>
      <c r="L392" s="6"/>
    </row>
    <row r="393" spans="1:12" hidden="1" x14ac:dyDescent="0.35">
      <c r="A393" s="6"/>
      <c r="B393" s="1"/>
      <c r="C393" s="3"/>
      <c r="D393" s="4"/>
      <c r="E393" s="6"/>
      <c r="F393" s="1"/>
      <c r="G393" s="6"/>
      <c r="H393" s="6"/>
      <c r="I393" s="1"/>
      <c r="J393" s="19"/>
      <c r="K393" s="6"/>
      <c r="L393" s="6"/>
    </row>
    <row r="394" spans="1:12" hidden="1" x14ac:dyDescent="0.35">
      <c r="A394" s="6"/>
      <c r="B394" s="1"/>
      <c r="C394" s="3"/>
      <c r="D394" s="4"/>
      <c r="E394" s="6"/>
      <c r="F394" s="1"/>
      <c r="G394" s="6"/>
      <c r="H394" s="6"/>
      <c r="I394" s="1"/>
      <c r="J394" s="19"/>
      <c r="K394" s="6"/>
      <c r="L394" s="6"/>
    </row>
  </sheetData>
  <sheetProtection sort="0" autoFilter="0"/>
  <phoneticPr fontId="6" type="noConversion"/>
  <dataValidations count="5">
    <dataValidation type="decimal" allowBlank="1" showInputMessage="1" showErrorMessage="1" sqref="J395:J1048576 J149:J393 J1:J147" xr:uid="{00000000-0002-0000-0000-000007000000}">
      <formula1>0</formula1>
      <formula2>100000000</formula2>
    </dataValidation>
    <dataValidation type="list" allowBlank="1" showInputMessage="1" showErrorMessage="1" sqref="C173:C393 C2:C171" xr:uid="{00000000-0002-0000-0000-000000000000}">
      <formula1>"1,2,3,4"</formula1>
    </dataValidation>
    <dataValidation type="list" allowBlank="1" showInputMessage="1" showErrorMessage="1" sqref="D173:D393 D2:D171" xr:uid="{00000000-0002-0000-0000-000001000000}">
      <formula1>"1.1 - innovation infrastructure,1.2 - innovation delivery,2.1 - SME competitiveness,3.1 - Low carbon economy,4.1 - natural &amp; cultural heritage,4.2 - resource efficiency"</formula1>
    </dataValidation>
    <dataValidation type="list" allowBlank="1" showInputMessage="1" showErrorMessage="1" sqref="L2:L394" xr:uid="{00000000-0002-0000-0000-000006000000}">
      <formula1>"n/a,Approved,Approved but withdrawal"</formula1>
    </dataValidation>
    <dataValidation type="date" operator="greaterThan" allowBlank="1" showInputMessage="1" showErrorMessage="1" sqref="K1:K1048576" xr:uid="{92603F43-4E79-491D-9999-BF917F81E890}">
      <formula1>43101</formula1>
    </dataValidation>
  </dataValidations>
  <hyperlinks>
    <hyperlink ref="F199" r:id="rId1" xr:uid="{00000000-0004-0000-0000-000000000000}"/>
    <hyperlink ref="F87" r:id="rId2" xr:uid="{00000000-0004-0000-0000-000002000000}"/>
  </hyperlinks>
  <printOptions horizontalCentered="1"/>
  <pageMargins left="0.70866141732283472" right="0.70866141732283472" top="1.3385826771653544" bottom="0.74803149606299213" header="0.31496062992125984" footer="0.31496062992125984"/>
  <pageSetup paperSize="8" scale="46" fitToHeight="0" orientation="landscape" horizontalDpi="4294967295" verticalDpi="4294967295" r:id="rId3"/>
  <headerFooter>
    <oddHeader>&amp;L&amp;G&amp;R&amp;G</oddHeader>
    <oddFooter>&amp;R&amp;F</oddFooter>
  </headerFooter>
  <legacyDrawingHF r:id="rId4"/>
  <tableParts count="1">
    <tablePart r:id="rId5"/>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8EB483B84CC56B4890663BF9EF097BB5" ma:contentTypeVersion="13" ma:contentTypeDescription="Crée un document." ma:contentTypeScope="" ma:versionID="dfe0bd1803b8c650735a8ea99b9187c4">
  <xsd:schema xmlns:xsd="http://www.w3.org/2001/XMLSchema" xmlns:xs="http://www.w3.org/2001/XMLSchema" xmlns:p="http://schemas.microsoft.com/office/2006/metadata/properties" xmlns:ns2="a8ac735b-4cbf-4c46-8e6c-daab456fcf60" xmlns:ns3="2a122f46-8c42-4f22-91af-c2372f0ea471" targetNamespace="http://schemas.microsoft.com/office/2006/metadata/properties" ma:root="true" ma:fieldsID="0b894d59e7713373e40419e118181bda" ns2:_="" ns3:_="">
    <xsd:import namespace="a8ac735b-4cbf-4c46-8e6c-daab456fcf60"/>
    <xsd:import namespace="2a122f46-8c42-4f22-91af-c2372f0ea471"/>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Location"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8ac735b-4cbf-4c46-8e6c-daab456fcf6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LengthInSeconds" ma:index="11" nillable="true" ma:displayName="Length (seconds)" ma:internalName="MediaLengthInSeconds" ma:readOnly="true">
      <xsd:simpleType>
        <xsd:restriction base="dms:Unknown"/>
      </xsd:simpleType>
    </xsd:element>
    <xsd:element name="MediaServiceAutoKeyPoints" ma:index="12" nillable="true" ma:displayName="MediaServiceAutoKeyPoints" ma:hidden="true" ma:internalName="MediaServiceAutoKeyPoints" ma:readOnly="true">
      <xsd:simpleType>
        <xsd:restriction base="dms:Note"/>
      </xsd:simpleType>
    </xsd:element>
    <xsd:element name="MediaServiceKeyPoints" ma:index="13" nillable="true" ma:displayName="KeyPoints" ma:internalName="MediaServiceKeyPoints" ma:readOnly="true">
      <xsd:simpleType>
        <xsd:restriction base="dms:Note">
          <xsd:maxLength value="255"/>
        </xsd:restriction>
      </xsd:simpleType>
    </xsd:element>
    <xsd:element name="MediaServiceAutoTags" ma:index="14" nillable="true" ma:displayName="Tags" ma:internalName="MediaServiceAutoTag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OCR" ma:index="17" nillable="true" ma:displayName="Extracted Text" ma:internalName="MediaServiceOCR" ma:readOnly="true">
      <xsd:simpleType>
        <xsd:restriction base="dms:Note">
          <xsd:maxLength value="255"/>
        </xsd:restriction>
      </xsd:simpleType>
    </xsd:element>
    <xsd:element name="MediaServiceLocation" ma:index="18"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a122f46-8c42-4f22-91af-c2372f0ea471" elementFormDefault="qualified">
    <xsd:import namespace="http://schemas.microsoft.com/office/2006/documentManagement/types"/>
    <xsd:import namespace="http://schemas.microsoft.com/office/infopath/2007/PartnerControls"/>
    <xsd:element name="SharedWithUsers" ma:index="19" nillable="true" ma:displayName="Partagé avec"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Partagé avec dé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ype de contenu"/>
        <xsd:element ref="dc:title" minOccurs="0" maxOccurs="1" ma:index="4" ma:displayName="Titr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3E79E2B-B901-4A6B-8DB8-6FDA7CAEF8F5}">
  <ds:schemaRefs>
    <ds:schemaRef ds:uri="http://schemas.microsoft.com/office/2006/metadata/properties"/>
    <ds:schemaRef ds:uri="http://schemas.microsoft.com/office/infopath/2007/PartnerControls"/>
  </ds:schemaRefs>
</ds:datastoreItem>
</file>

<file path=customXml/itemProps2.xml><?xml version="1.0" encoding="utf-8"?>
<ds:datastoreItem xmlns:ds="http://schemas.openxmlformats.org/officeDocument/2006/customXml" ds:itemID="{10D354BA-3A4F-4CB9-ABB6-613CC24E528C}">
  <ds:schemaRefs>
    <ds:schemaRef ds:uri="http://schemas.microsoft.com/sharepoint/v3/contenttype/forms"/>
  </ds:schemaRefs>
</ds:datastoreItem>
</file>

<file path=customXml/itemProps3.xml><?xml version="1.0" encoding="utf-8"?>
<ds:datastoreItem xmlns:ds="http://schemas.openxmlformats.org/officeDocument/2006/customXml" ds:itemID="{B9B2BDC0-3B5D-478B-8D1D-F146B399F4D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8ac735b-4cbf-4c46-8e6c-daab456fcf60"/>
    <ds:schemaRef ds:uri="2a122f46-8c42-4f22-91af-c2372f0ea47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Feuilles de calcul</vt:lpstr>
      </vt:variant>
      <vt:variant>
        <vt:i4>1</vt:i4>
      </vt:variant>
    </vt:vector>
  </HeadingPairs>
  <TitlesOfParts>
    <vt:vector size="1" baseType="lpstr">
      <vt:lpstr>Overview</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Foedora BRACONNE</dc:creator>
  <cp:keywords/>
  <dc:description/>
  <cp:lastModifiedBy>Foedora BRACONNE</cp:lastModifiedBy>
  <cp:revision/>
  <dcterms:created xsi:type="dcterms:W3CDTF">2018-04-10T14:39:36Z</dcterms:created>
  <dcterms:modified xsi:type="dcterms:W3CDTF">2021-11-12T09:08:32Z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0x0101008EB483B84CC56B4890663BF9EF097BB5</vt:lpwstr>
  </property>
</Properties>
</file>