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dia appearances" sheetId="1" r:id="rId3"/>
    <sheet state="visible" name="Statistics" sheetId="2" r:id="rId4"/>
    <sheet state="hidden" name="DataListing" sheetId="3" r:id="rId5"/>
  </sheets>
  <definedNames>
    <definedName hidden="1" localSheetId="0" name="_xlnm._FilterDatabase">'Media appearances'!$A$4:$I$277</definedName>
  </definedNames>
  <calcPr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<sst xmlns="http://schemas.openxmlformats.org/spreadsheetml/2006/main" count="583" uniqueCount="262">
  <si>
    <t>Coverage list</t>
  </si>
  <si>
    <t>Project acronym</t>
  </si>
  <si>
    <t>Kind of media list</t>
  </si>
  <si>
    <t>Beyond EDP</t>
  </si>
  <si>
    <t>Starting date</t>
  </si>
  <si>
    <t>PP numbers</t>
  </si>
  <si>
    <t>Austria</t>
  </si>
  <si>
    <t>Newspaper</t>
  </si>
  <si>
    <t>Start date</t>
  </si>
  <si>
    <t>PP01</t>
  </si>
  <si>
    <t>Belgium</t>
  </si>
  <si>
    <t>Newsletter</t>
  </si>
  <si>
    <t>PP02</t>
  </si>
  <si>
    <t>Bulgaria</t>
  </si>
  <si>
    <t>Internet portal</t>
  </si>
  <si>
    <t>PP03</t>
  </si>
  <si>
    <t>Croatia</t>
  </si>
  <si>
    <t>TV</t>
  </si>
  <si>
    <t>PP04</t>
  </si>
  <si>
    <t>Cyprus</t>
  </si>
  <si>
    <t>Radio</t>
  </si>
  <si>
    <t>PP05</t>
  </si>
  <si>
    <t>Czech Republic</t>
  </si>
  <si>
    <t>Podcast</t>
  </si>
  <si>
    <t>PP06</t>
  </si>
  <si>
    <t>Denmark</t>
  </si>
  <si>
    <t>Other</t>
  </si>
  <si>
    <t>PP07</t>
  </si>
  <si>
    <t>Partner number</t>
  </si>
  <si>
    <t>Estonia</t>
  </si>
  <si>
    <t>PP08</t>
  </si>
  <si>
    <t>Publishing date</t>
  </si>
  <si>
    <t>Finland</t>
  </si>
  <si>
    <t>Kind of media</t>
  </si>
  <si>
    <t>PP09</t>
  </si>
  <si>
    <t>Name of media channel</t>
  </si>
  <si>
    <t xml:space="preserve">Title in original language </t>
  </si>
  <si>
    <t>France</t>
  </si>
  <si>
    <t>Title in English (if available)</t>
  </si>
  <si>
    <t>Link (if available)</t>
  </si>
  <si>
    <t>PP10</t>
  </si>
  <si>
    <t>Coverage</t>
  </si>
  <si>
    <t>Germany</t>
  </si>
  <si>
    <t>PP11</t>
  </si>
  <si>
    <t>Greece</t>
  </si>
  <si>
    <t>PP12</t>
  </si>
  <si>
    <t>Hungary</t>
  </si>
  <si>
    <t xml:space="preserve">Reporting period 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</si>
  <si>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</si>
  <si>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</si>
  <si>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</si>
  <si>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</si>
  <si>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</si>
  <si>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</si>
  <si>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</si>
  <si>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</si>
  <si>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</si>
  <si>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</si>
  <si>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</si>
  <si>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</si>
  <si>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</si>
  <si>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</si>
  <si>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</si>
  <si>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</si>
  <si>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</si>
  <si>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International (if several countries covered)</t>
  </si>
  <si>
    <t>Europa Press</t>
  </si>
  <si>
    <t>Fuescyl se suma a dos proyectos de innovación</t>
  </si>
  <si>
    <t>Fuescyl joins two innovation projects</t>
  </si>
  <si>
    <t>http://www.europapress.es/castilla-y-leon/noticia-fundacion-universidades-ensenanzas-superiores-cyl-incorpora-dos-proyectos-innovacion-interreg-europe-20160306122312.html</t>
  </si>
  <si>
    <t>Desdesoria</t>
  </si>
  <si>
    <t>La Fundación Universidades y Enseñanzas Superiores se incorpora al programa Interreg Europe</t>
  </si>
  <si>
    <t>The Universities and Higher Education Foundation joins the Interreg Europe program</t>
  </si>
  <si>
    <t>http://www.desdesoria.es/?p=179976</t>
  </si>
  <si>
    <t>Soria Noticias</t>
  </si>
  <si>
    <t>Dos nuevos proyectos para el programa europeo Interreg Europe</t>
  </si>
  <si>
    <t>http://sorianoticias.com/noticia/2016-03-06-dos-nuevos-proyectos-programa-europeo-interreg-europe-30589</t>
  </si>
  <si>
    <t>Salmanca 24 horas</t>
  </si>
  <si>
    <t>La fundación Universidades se incorpora a dos proyectos del programma europeo Inttereg Europe</t>
  </si>
  <si>
    <t>The Universities Foundation joins two projects of the European program Inttereg Europe</t>
  </si>
  <si>
    <t>http://www.salamanca24horas.com/castilla-y-leon/06-03-2016-la-fundacion-universidades-se-incorpora-dos-proyectos-del-programa-europeo-interreg-europe</t>
  </si>
  <si>
    <t>Salamanca Rtv al día</t>
  </si>
  <si>
    <t>http://salamancartvaldia.es/not/109088/fuescyl-se-incorpora-a-dos-proyectos-del-programa-europeo-interreg-europe/</t>
  </si>
  <si>
    <t>Burgos Noticias</t>
  </si>
  <si>
    <t>Fuescyl participa en dos proyectos del programa Interreg Europe</t>
  </si>
  <si>
    <t>Fuescyl participates in two projects of the Interreg Europe program</t>
  </si>
  <si>
    <t>http://burgosnoticias.com/actualidad/educacion/002992/fuescyl-participa-en-dos-proyectos-del-programa-interreg-europe</t>
  </si>
  <si>
    <t>20 Minutos</t>
  </si>
  <si>
    <t>Fundación Universidades y Enseñanzas Superiores de CyL se incorpora a dos proyectos de innovación de 'Interreg Europe'</t>
  </si>
  <si>
    <t>Universities and Higher Education Foundation of CyL joins two innovation projects of 'Interreg Europe'</t>
  </si>
  <si>
    <t>http://www.20minutos.es/noticia/2690545/0/fundacion-universidades-ensenanzas-superiores-cyl-se-incorpora-dos-proyectos-innovacion-interreg-europe/</t>
  </si>
  <si>
    <t>Diario Digital de León</t>
  </si>
  <si>
    <t>fuescyl participara en dos de proyectos del programa interreg europe</t>
  </si>
  <si>
    <t>http://diariodigialdeleon.com/economia-leon/empresa-leon/fuescyl-participara-en-dos-de-proyectos-del-programa-interreg-europe-16546</t>
  </si>
  <si>
    <t>Información Europea de Castilla y León</t>
  </si>
  <si>
    <t>La Fundación Universidades y Enseñanzas Superiores de Castilla y León se incorpora a dos proyectos del programa europeo Interreg Europe</t>
  </si>
  <si>
    <t>http://eucyl.jcyl.es/web/jcyl/Eucyl/es/Plantilla100DetalleFeed/1277999678552/Noticia/1284535132289/Comunicacion</t>
  </si>
  <si>
    <t>Castilla y León Económica</t>
  </si>
  <si>
    <t>Fuescyl se incorpora a 2 proyectos del programa europeo Interreg Europe</t>
  </si>
  <si>
    <t>http://www.castillayleoneconomica.es/noticia/fuescyl-se-incorpora-2-proyectos-del-programa-europeo-interreg-europe</t>
  </si>
  <si>
    <t>Esleon Diario</t>
  </si>
  <si>
    <t>http://www.esleondiario.com/2016/03/07/la-fundacion-universidades-y-ensenanzas-superiores-de-castilla-y-leon-se-incorpora-a-dos-proyectos-del-programa-europeo-interreg-europe/</t>
  </si>
  <si>
    <t>Canal 54. La Televisión Local de Burgos</t>
  </si>
  <si>
    <t>http://www.canal54.es/la-fundacion-universidades-y-ensenanzas-superiores-de-castilla-y-leon-se-incorpora-a-dos-proyectos-del-programa-europeo-interreg-europe/</t>
  </si>
  <si>
    <t>Hispania Diario</t>
  </si>
  <si>
    <t>http://hispaniadiario.com/node/3222</t>
  </si>
  <si>
    <t>El Mundo</t>
  </si>
  <si>
    <t>FUNDACIÓN UNIVERSIDADES SE SUMA A DOS PROYECTOS INTERREG EUROPE</t>
  </si>
  <si>
    <t>Diario de Soria</t>
  </si>
  <si>
    <t>La Gaceta</t>
  </si>
  <si>
    <t>La Fundación Universidades participa en dos proyectos del programa europeo Interreg</t>
  </si>
  <si>
    <t>La Nueva Crónica,</t>
  </si>
  <si>
    <t>Fuescul se incorpora a dos proyectos del programma europeo Interreg Europe</t>
  </si>
  <si>
    <t>Los dos proyectos europeos del programa Interreg Europe en los que participa la Fundación Universidades y Enseñanzas Superiores de Castilla y León constituyen sus grupos de trabajo</t>
  </si>
  <si>
    <t>http://eucyl.jcyl.es/web/jcyl/Eucyl/es/Plantilla100Detalle/1277999678552/1277999678552/1284650986704/Comunicacion</t>
  </si>
  <si>
    <t>Europa Press Castilla y León,</t>
  </si>
  <si>
    <t>Constituidos grupos de trabajo de proyectos europeos de Fuescyl</t>
  </si>
  <si>
    <t>http://www.europapress.es/castilla-y-leon/noticia-constituidos-grupos-trabajo-dos-proyectos-fuescyl-programa-interreg-europe-20160926122509.html</t>
  </si>
  <si>
    <t>EL Periódico de Castilla y León,</t>
  </si>
  <si>
    <t>Los proyectos europeos del programa Interreg Europe constituyen sus grupos de trabajo</t>
  </si>
  <si>
    <t>http://elperiodicodecastillayleon.com/noticia/2016-09-26-los-proyectos-europeos-programa-interreg-europe-constituyen-sus-grupos-trabajo-6220</t>
  </si>
  <si>
    <t>Los proyectos Interreg Europe de Fuescyl celebran sus primeras reuniones</t>
  </si>
  <si>
    <t>http://www.castillayleoneconomica.es/noticia/los-proyectos-interreg-europe-de-fuescyl-celebran-sus-primeras-reuniones</t>
  </si>
  <si>
    <t>Constituidos los grupos de trabajo de los dos proyectos de Fuescyl en el programa Interreg Europe</t>
  </si>
  <si>
    <t>http://www.20minutos.es/noticia/2847371/0/constituidos-grupos-trabajo-dos-proyectos-fuescyl-programa-interreg-europe/</t>
  </si>
  <si>
    <t>La Vanguardia,</t>
  </si>
  <si>
    <t>http://www.lavanguardia.com/vida/20160926/41585977065/constituidos-los-grupos-de-trabajo-de-los-dos-proyectos-de-fuescyl-en-el-programa-interreg-europe.html</t>
  </si>
  <si>
    <t>EcoDiario</t>
  </si>
  <si>
    <t>http://ecodiario.eleconomista.es/espana/noticias/7849134/09/16/Constituidos-los-grupos-de-trabajo-de-los-dos-proyectos-de-Fuescyl-en-el-programa-Interreg-Europe.html</t>
  </si>
  <si>
    <t>La Información</t>
  </si>
  <si>
    <t>https://www.lainformacion.com/economia-negocios-y-finanzas/economia-general/Constituidos-proyectos-Fuescyl-Interreg-Europe_0_957204735.html</t>
  </si>
  <si>
    <t>http://www.esleondiario.com/2016/09/26/los-dos-proyectos-europeos-del-programa-interreg-europe-en-los-que-participa-la-fundacion-universidades-y-ensenanzas-superiores-de-castilla-y-leon-constituyen-sus-grupos-de-trabajo/</t>
  </si>
  <si>
    <t>Salamanca RTV al día</t>
  </si>
  <si>
    <t>El Programa Interreg Europe sigue avanzando con grupos de trabajo</t>
  </si>
  <si>
    <t>http://salamancartvaldia.es/not/128320/programa-interreg-europe-sigue-avanzando-grupos-trabajo/</t>
  </si>
  <si>
    <t>Gente Digital</t>
  </si>
  <si>
    <t>http://www.gentedigital.es/valladolid/noticia/1992938/constituidos-los-grupos-de-trabajo-de-los-dos-proyectos-de-fuescyl-en-el-programa-interreg-europe/</t>
  </si>
  <si>
    <t>Agencia Iberoamericana para la Difusión de la Ciencia y la Tecnología</t>
  </si>
  <si>
    <t>Los dos proyectos europeos en los que participa Fuescyl constituyen sus grupos de trabajo</t>
  </si>
  <si>
    <t>http://www.dicyt.com/viewNews.php?newsId=36230</t>
  </si>
  <si>
    <t>Los dos proyectos europeos en los que participa Fundacion Universidades y Ensefianzas Superiores de Castilla y León constituyen sus grupos de trabajo</t>
  </si>
  <si>
    <t>http://hispaniadiario.com/node/4720</t>
  </si>
  <si>
    <t>.El boletín semanal de información para la juventud del medio rural del Colectivo para el Desarrollo Rural de Tierra de Campos (nº 851),</t>
  </si>
  <si>
    <t>http://www.cdrtcampos.com/cutenews-e/editor/UserFiles/Image/Boletin%20851(1).pdf</t>
  </si>
  <si>
    <t>Canal 54. La Televisión Local de Burgos,</t>
  </si>
  <si>
    <t>Constituyen sus grupos de trabajo las entidades participantes en el programa Interreg Europe</t>
  </si>
  <si>
    <t>http://www.canal54.es/constituyen-sus-grupos-de-trabajo-las-entidades-participantes-en-el-programa-interreg-europe/</t>
  </si>
  <si>
    <t>Agerpres</t>
  </si>
  <si>
    <t>Comunicat de presă - ADR Centru</t>
  </si>
  <si>
    <t>https://www.agerpres.ro/comunicate/2017/10/20/comunicat-de-presa-adr-centru-14-30-47</t>
  </si>
  <si>
    <t>Unirea</t>
  </si>
  <si>
    <t>Conferință Internațională la ADR Centru Alba Iulia, pentru creșterea absorbției fondurilor europene. 80 de experți în dezvoltare regională, prezenți la dezbateri</t>
  </si>
  <si>
    <t>https://ziarulunirea.ro/foto-conferinta-internationala-la-adr-centru-alba-iulia-pentru-cresterea-absorbtiei-fondurilor-europene-80-de-experti-in-dezvoltare-regionala-prezenti-la-dezbateri-446496/</t>
  </si>
  <si>
    <t>S3 Platform</t>
  </si>
  <si>
    <t>Launch event on the Interreg project on 'Beyond EDP'</t>
  </si>
  <si>
    <t>Linköping Post</t>
  </si>
  <si>
    <t>Regionen far EU-bidrag</t>
  </si>
  <si>
    <t>The region has a EU contribution</t>
  </si>
  <si>
    <t>Más Salamanca</t>
  </si>
  <si>
    <t>La Fundación Universidades gestiona un presupuesto de 600.000 euros para cuatro iniciativas europeas en innovación</t>
  </si>
  <si>
    <t>http://massalamanca.com/noticia/2017-05-21-la-fundacion-universidades-gestiona-un-presupuesto-600-000-euros-cuatro-iniciativas-europeas-innovacion-3789</t>
  </si>
  <si>
    <t>Radio Arlanzón Burgos Noticias</t>
  </si>
  <si>
    <t>La Fundación Universidades y Enseñanzas Superiores de Castilla y León gestiona un presupuesto de 600.000 € para cuatro iniciativas europeas</t>
  </si>
  <si>
    <t>http://www.burgosnoticias.com/politica/castilla_y_leon/011556/la-fundacion-universidades-y-ensenanzas-superiores-de-castilla-y-leon-gestiona-un-presupuesto-de-600000-para-cuatro-iniciativas-europeas</t>
  </si>
  <si>
    <t>Fuescyl gestiona 600.000 euros en 4 iniciativas europeas de apoyo a la innovación</t>
  </si>
  <si>
    <t>http://www.castillayleoneconomica.es/noticia/fuescyl-gestiona-600000-euros-en-4-iniciativas-europeas-de-apoyo-la-innovaci%C3%B3n</t>
  </si>
  <si>
    <t>Agencia ICAL</t>
  </si>
  <si>
    <t>La Fundación Universidades impulsa cuatro iniciativas europeas para mejorar las políticas autonómicas de innovación</t>
  </si>
  <si>
    <t>http://educacion.agenciaical.es/Mostrar.cfm/noticias/I/fundacion/universidades/impulsa/cuatro/iniciativas/europeas/mejorar/politicas/autonomicas/innovacion/395822</t>
  </si>
  <si>
    <t>Objetivo: mejorar las políticas de nnovación y transferencia de conocimiento entre universidad y empresa</t>
  </si>
  <si>
    <t>Fuescyl participa en la segunda reunión de trabajo del programa Interreg Europe</t>
  </si>
  <si>
    <t>http://www.castillayleoneconomica.es/noticia/fuescyl-participa-en-la-segunda-reuni%C3%B3n-de-trabajo-del-programa-interreg-europe</t>
  </si>
  <si>
    <t>Valladolid acoge una nueva reunión del Interreg Europe para mejorar la transferencia de conocimiento universidad-empresa</t>
  </si>
  <si>
    <t>http://www.europapress.es/castilla-y-leon/noticia-valladolid-acoge-nueva-reunion-interreg-europe-mejorar-transferencia-conocimiento-universidad-empresa-20170227114400.html</t>
  </si>
  <si>
    <t>Lavanguardia</t>
  </si>
  <si>
    <t>http://www.lavanguardia.com/vida/20170227/42354015664/valladolid-acoge-una-nueva-reunion-del-interreg-europe-para-mejorar-la-transferencia-de-conocimiento-universidad-empresa.html</t>
  </si>
  <si>
    <t>https://www.20minutos.es/noticia/2970770/0/valladolid-acoge-nueva-reunion-interreg-europe-para-mejorar-transferencia-conocimiento-universidad-empresa/</t>
  </si>
  <si>
    <t>http://www.gentedigital.es/valladolid/noticia/2093577/valladolid-acoge-una-nueva-reunion-del-interreg-europe-para-mejorar-la-transferencia-de-conocimiento-universidad-empresa/</t>
  </si>
  <si>
    <t>https://www.lainformacion.com/espana/educacion/universidad/valladolid-interreg-europe-transferencia-universidad-empresa_0_1003400062.html</t>
  </si>
  <si>
    <t>Leonoticias</t>
  </si>
  <si>
    <t>http://www.leonoticias.com/castillayleon/201702/27/grupos-trabajo-programa-interreg-20170227123933.html</t>
  </si>
  <si>
    <t>Esleondiario.com</t>
  </si>
  <si>
    <t>Segunda reunión de los grupos regionales de trabajo de los proyectos europeos del programa Interreg Europe</t>
  </si>
  <si>
    <t>https://www.esleondiario.com/2017/02/27/segunda-reunion-de-los-grupos-regionales-de-trabajo-de-los-proyectos-europeos-del-programa-interreg-europe-en-los-que-participa-la-fundacion-universidades-y-ensenanzas-superiores-de-castilla-y-leon/</t>
  </si>
  <si>
    <t>Salamanca al dia RTV</t>
  </si>
  <si>
    <t>Fuescyl colabora en dos proyectos europeos de transferencia de conocimiento entre universidad y empresa</t>
  </si>
  <si>
    <t>http://salamancartvaldia.es/not/142141/fuescyl-colabora-dos-proyectos-europeos-transferencia-entre/</t>
  </si>
  <si>
    <t>Radio Arlanzon Burgos Noticias</t>
  </si>
  <si>
    <t>http://www.burgosnoticias.com:81/?n=http://www.burgosnoticias.com/009705/segunda-reunion-de-los-grupos-regionales-de-trabajo-de-los-proyectos-europeos-del-programa-interreg-europe</t>
  </si>
  <si>
    <t>Desde Soria</t>
  </si>
  <si>
    <t>http://www.desdesoria.es/?p=232328</t>
  </si>
  <si>
    <t>Make me feed</t>
  </si>
  <si>
    <t>https://es.makemefeed.com/2017/02/28/fuescyl-participa-en-la-segunda-reunion-de-trabajo-del-programa-interreg-europe-5411254.html</t>
  </si>
  <si>
    <t>Castilla Y Leon  Economica</t>
  </si>
  <si>
    <t>http://www.castillayleoneconomica.es/noticia/fuescyl-re%C3%BAne-en-valladolid-expertos-europeos-para-analizar-las-pol%C3%ADticas-auton%C3%B3micas-de-inn</t>
  </si>
  <si>
    <t>Public Now</t>
  </si>
  <si>
    <t>La Fundación Universidades Y Enseñanzas Superiores De Castilla Y León Reúne En Valladolid A Expertos Europeos Para Analizar Las Políticas Autonómicas De Innovación</t>
  </si>
  <si>
    <t>http://www.publicnow.com/view/D6546A44B2D77BA13939F20F8AF5A91367F1B9DA?2017-03-22-17:01:30+00:00-xxx8598</t>
  </si>
  <si>
    <t>WorldNews</t>
  </si>
  <si>
    <t>La Fundación Universidades y Enseñanzas Superiores de Castilla y León reúne en Valladolid a expertos europeos para analizar las políticas autonómicas de innovación</t>
  </si>
  <si>
    <t>https://article.wn.com/view/2017/03/22/La_Fundacion_Universidades_y_Ensenanzas_Superiores_de_Castil/</t>
  </si>
  <si>
    <t>http://www.icalnews.com/Mostrar.cfm/noticias/I/fuescyl/organiza/reunion/expertos/europeos/analizar/politicas/autonomicas/innovacion/390679</t>
  </si>
  <si>
    <t xml:space="preserve">Junta de Castilla Y Leon </t>
  </si>
  <si>
    <t xml:space="preserve">Castilla y León Económica
</t>
  </si>
  <si>
    <t xml:space="preserve">Fuescyl gestiona 600.000 euros en 4 iniciativas europeas de apoyo a la innovación
</t>
  </si>
  <si>
    <t xml:space="preserve">http://www.castillayleoneconomica.es/noticia/fuescyl-gestiona-600000-euros-en-4-iniciativas-europeas-de-apoyo-la-innovaci%C3%B3n
</t>
  </si>
  <si>
    <t xml:space="preserve">La Fundación Universidades impulsa cuatro iniciativas europeas para mejorar las políticas autonómicas de innovación
</t>
  </si>
  <si>
    <t xml:space="preserve">http://educacion.agenciaical.es/Mostrar.cfm/noticias/I/fundacion/universidades/impulsa/cuatro/iniciativas/europeas/mejorar/politicas/autonomicas/innovacion/395822
</t>
  </si>
  <si>
    <t xml:space="preserve">Objetivo: mejorar las políticas de nnovación y transferencia de conocimiento entre universidad y empresa
</t>
  </si>
  <si>
    <t>Conferință internațională organizată de ADR Centru la Alba Iulia</t>
  </si>
  <si>
    <t>Alba 24</t>
  </si>
  <si>
    <t>80 de experți în dezvol regională din România și UE, la dezbateri Alba Iulia</t>
  </si>
  <si>
    <t>http://alba24.ro/foto-adr-centru-80-de-experti-in-dezvoltare-regionala-din-romania-si-ue-la-dezbateri-in-alba-iulia-607404.html</t>
  </si>
  <si>
    <t>https://ziarulunirea.ro/foto-conferinta-internationala-la-adr-centru-alba-iulia-pentru-cresterea-absorbtiei-fondurilor-europene-80-de-experti-in-dezvoltare-%E2%80%A61/4</t>
  </si>
  <si>
    <t>Urbeamea</t>
  </si>
  <si>
    <t>Experți europeni au dezbătut împreună cu specialiștii români posibilitățile de utilizare a Strategiilor Regionale de Specializare Inteligentă pentru creșterea absorbției fondurilor europene</t>
  </si>
  <si>
    <t>https://urbeamea.ro/albaiulia/etichete/beyond-edp/</t>
  </si>
  <si>
    <t>Ziare</t>
  </si>
  <si>
    <t>Conferinta Internationala la ADR Centru Alba Iulia, pentru cresterea absorbtiei fondurilor europene. 80 de experti in dezvoltare regionala, prezenti la dezbateri</t>
  </si>
  <si>
    <t>http://www.ziare.com/alba-iulia/stiri-actualitate/foto-conferinta-internationala-la-adr-centru-alba-iulia-pentru-cresterea-absorbtiei-fondurilor-europene-80%E2%80%A6</t>
  </si>
  <si>
    <t>Platform31</t>
  </si>
  <si>
    <t>Werken aan de kracht en potentie van Noord-Nederland</t>
  </si>
  <si>
    <t>Working on the strengths and potential of the Northern Netherlands</t>
  </si>
  <si>
    <t>https://www.platform31.nl/nieuws/werken-aan-de-kracht-en-potentie-van-noord-nederland</t>
  </si>
  <si>
    <t>Saxony Anhalt web site</t>
  </si>
  <si>
    <t>European and international activities of the regional government of Saxony‐Anhalt 2017</t>
  </si>
  <si>
    <t>https://europa.sachsenanhalt.de/fileadmin/Bibliothek/Politik_und_Verwaltung/StK/Europa/Bibliothek_Europapolitik/Dokumente/Verschiedenes/LIV_Bericht_2017_LZ.pdf</t>
  </si>
  <si>
    <t>project description in the Research Portal Saxony‐Anhalt</t>
  </si>
  <si>
    <t>https://forschung‐sachsen‐anhalt.de/project/beyond‐edp‐improve‐ris‐effectiveness‐20041</t>
  </si>
  <si>
    <t>Compilation of EU projects in Saxony‐Anhalt</t>
  </si>
  <si>
    <t>http://www.euhochschulnetz‐sachsenanhalt.de/eu_hsnetz_media/Projekte/H20+FactsheetsGesamtkatalog.pdf</t>
  </si>
  <si>
    <t>Newsletter 1/2018 WiSo Competence Centre</t>
  </si>
  <si>
    <t>https://europa.sachsen‐anhalt.de/fileadmin/Bibliothek/Politik_und_Verwaltung/StK/Europa/ESI‐Fonds‐Neu_2017/Dokumente/ESIF/WKZ/Newsletter/180418_Newsletter_1‐2018.pdf</t>
  </si>
  <si>
    <t>León Noticias</t>
  </si>
  <si>
    <t>Educación participa en 19 proyectos europeos en 2017, la mayor parte sobre movilidades del alumno y aprendizaje de idiomas</t>
  </si>
  <si>
    <t>http://www.leonoticias.com/castillayleon/educacion-participa-proyectos-20180128122413-nt.html</t>
  </si>
  <si>
    <t>Salamanca 24 horas</t>
  </si>
  <si>
    <t>La Consejería de Educación ha participado en 19 proyectos europeos a lo largo del año 2017</t>
  </si>
  <si>
    <t>http://www.salamanca24horas.com/texto-diario/mostrar/995462/consejeria-educacion-participado-19-proyectos-europeos-largo-ano-2017</t>
  </si>
  <si>
    <t>Educación participa en 19 proyectos europeos sobre movilidad y aprendizaje de idiomas</t>
  </si>
  <si>
    <t>http://salamancartvaldia.es/not/170753/educacion-participa-19-proyectos-europeos-sobre-movilidad-nbsp/</t>
  </si>
  <si>
    <t>https://www.desdesoria.es/?p=305876</t>
  </si>
  <si>
    <t>https://eucyl.jcyl.es/web/jcyl/Eucyl/es/Plantilla100DetalleFeed/1277999678552/Noticia/1284779866781/Comunicacion</t>
  </si>
  <si>
    <t>La Consejería de Educación participa en 19 proyectos europeos en 2017</t>
  </si>
  <si>
    <t>http://www.castillayleoneconomica.es/noticia/la-consejer%C3%AD-de-educaci%C3%B3n-participa-en-19-proyectos-europeos-en-2017</t>
  </si>
  <si>
    <t>Regional magazine</t>
  </si>
  <si>
    <t>Viceversa</t>
  </si>
  <si>
    <t>¿Qué es el descubrimiento emprendedor y por qué es importante?</t>
  </si>
  <si>
    <t>What is entrepreneurial discovery and why is it important?</t>
  </si>
  <si>
    <t>http://www.revistaviceversa.es/</t>
  </si>
  <si>
    <t>National</t>
  </si>
  <si>
    <t>Umbria Domani</t>
  </si>
  <si>
    <t>Ricerca e innovazione “ris3”, in Umbria due giorni di confronto con i partner europei del progetto “beyond edp” su esperienza in aree produttive strategiche</t>
  </si>
  <si>
    <t>http://www.umbriadomani.it/umbria-in-pillole/ricerca-e-innovazione-ris3-in-umbria-due-giorni-di-confronto-con-i-partner-europei-del-progetto-beyond-edp-su-esperienza-in-aree-produttive-strategiche-215183/</t>
  </si>
  <si>
    <t/>
  </si>
  <si>
    <t>01-06</t>
  </si>
  <si>
    <t>07-12</t>
  </si>
  <si>
    <t>13-18</t>
  </si>
  <si>
    <t>19-24</t>
  </si>
  <si>
    <t>25-30</t>
  </si>
  <si>
    <t>31-36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</si>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</sst>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-&quot;mm&quot;-&quot;yyyy"/>
  </numFmts>
  <fonts count="15">
    <font>
      <sz val="10.0"/>
      <color rgb="FF000000"/>
      <name val="Arial"/>
    </font>
    <font>
      <b/>
    </font>
    <font>
      <b/>
      <name val="Arial"/>
    </font>
    <font/>
    <font>
      <name val="Arial"/>
    </font>
    <font>
      <color rgb="FF000000"/>
      <name val="Arial"/>
    </font>
    <font>
      <u/>
      <color rgb="FF000000"/>
      <name val="Arial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color rgb="FF0000FF"/>
    </font>
    <font>
      <u/>
      <color rgb="FF0563C1"/>
      <name val="Arial"/>
    </font>
    <font>
      <u/>
      <color rgb="FF0563C1"/>
      <name val="Arial"/>
    </font>
    <font>
      <sz val="12.0"/>
      <color rgb="FFCC4125"/>
    </font>
    <font>
      <b/>
      <sz val="12.0"/>
      <color rgb="FFCC4125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 vertical="bottom"/>
    </xf>
    <xf borderId="0" fillId="0" fontId="1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4" numFmtId="0" xfId="0" applyAlignment="1" applyFont="1">
      <alignment vertical="bottom"/>
    </xf>
    <xf borderId="0" fillId="0" fontId="3" numFmtId="164" xfId="0" applyAlignment="1" applyFont="1" applyNumberFormat="1">
      <alignment horizontal="left" readingOrder="0"/>
    </xf>
    <xf borderId="0" fillId="3" fontId="5" numFmtId="164" xfId="0" applyAlignment="1" applyFill="1" applyFont="1" applyNumberFormat="1">
      <alignment horizontal="left" readingOrder="0"/>
    </xf>
    <xf borderId="0" fillId="2" fontId="1" numFmtId="164" xfId="0" applyAlignment="1" applyFont="1" applyNumberFormat="1">
      <alignment horizontal="left" readingOrder="0"/>
    </xf>
    <xf borderId="0" fillId="0" fontId="3" numFmtId="16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4" fontId="1" numFmtId="0" xfId="0" applyAlignment="1" applyFill="1" applyFont="1">
      <alignment readingOrder="0"/>
    </xf>
    <xf borderId="0" fillId="4" fontId="1" numFmtId="164" xfId="0" applyAlignment="1" applyFont="1" applyNumberFormat="1">
      <alignment readingOrder="0"/>
    </xf>
    <xf borderId="0" fillId="4" fontId="1" numFmtId="0" xfId="0" applyAlignment="1" applyFont="1">
      <alignment readingOrder="0" shrinkToFit="0" wrapText="1"/>
    </xf>
    <xf borderId="0" fillId="4" fontId="1" numFmtId="0" xfId="0" applyAlignment="1" applyFont="1">
      <alignment horizontal="center" readingOrder="0"/>
    </xf>
    <xf borderId="0" fillId="0" fontId="5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2" fontId="3" numFmtId="0" xfId="0" applyAlignment="1" applyFont="1">
      <alignment horizontal="center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164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3" numFmtId="164" xfId="0" applyFont="1" applyNumberFormat="1"/>
    <xf borderId="0" fillId="0" fontId="4" numFmtId="0" xfId="0" applyAlignment="1" applyFont="1">
      <alignment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11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readingOrder="0" vertical="bottom"/>
    </xf>
    <xf borderId="0" fillId="0" fontId="7" numFmtId="0" xfId="0" applyAlignment="1" applyFont="1">
      <alignment horizontal="left" readingOrder="0" vertical="bottom"/>
    </xf>
    <xf borderId="0" fillId="0" fontId="12" numFmtId="0" xfId="0" applyAlignment="1" applyFont="1">
      <alignment horizontal="left" readingOrder="0" vertical="bottom"/>
    </xf>
    <xf borderId="0" fillId="0" fontId="3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4:I250" sheet="Media appearances"/>
  </cacheSource>
  <cacheFields>
    <cacheField name="Partner number" numFmtId="0">
      <sharedItems containsBlank="1">
        <s v="PP02"/>
        <s v="PP03"/>
        <s v="PP01"/>
        <s v="PP08"/>
        <s v="PP07"/>
        <m/>
        <s v="PP09"/>
        <s v="PP04"/>
      </sharedItems>
    </cacheField>
    <cacheField name="Publishing date" numFmtId="164">
      <sharedItems containsDate="1" containsString="0" containsBlank="1">
        <d v="2016-03-06T00:00:00Z"/>
        <d v="2016-03-07T00:00:00Z"/>
        <d v="2016-09-26T00:00:00Z"/>
        <d v="2017-10-20T00:00:00Z"/>
        <d v="2017-10-27T00:00:00Z"/>
        <d v="2016-05-01T00:00:00Z"/>
        <d v="2016-06-22T00:00:00Z"/>
        <d v="2017-05-21T00:00:00Z"/>
        <d v="2017-05-22T00:00:00Z"/>
        <d v="2017-04-01T00:00:00Z"/>
        <d v="2017-02-27T00:00:00Z"/>
        <d v="2017-03-22T00:00:00Z"/>
        <d v="2017-10-25T00:00:00Z"/>
        <d v="2017-10-26T00:00:00Z"/>
        <d v="2018-06-21T00:00:00Z"/>
        <m/>
        <d v="2018-01-28T00:00:00Z"/>
        <d v="2018-01-29T00:00:00Z"/>
        <d v="2018-03-29T00:00:00Z"/>
        <d v="2018-09-01T00:00:00Z"/>
        <d v="2018-11-13T00:00:00Z"/>
      </sharedItems>
    </cacheField>
    <cacheField name="Kind of media" numFmtId="0">
      <sharedItems containsBlank="1">
        <s v="Internet portal"/>
        <s v="Newspaper"/>
        <s v="Newsletter"/>
        <s v="Other"/>
        <m/>
        <s v="Regional magazine"/>
      </sharedItems>
    </cacheField>
    <cacheField name="Name of media channel" numFmtId="0">
      <sharedItems containsBlank="1">
        <s v="Europa Press"/>
        <s v="Desdesoria"/>
        <s v="Soria Noticias"/>
        <s v="Salmanca 24 horas"/>
        <s v="Salamanca Rtv al día"/>
        <s v="Burgos Noticias"/>
        <s v="20 Minutos"/>
        <s v="Diario Digital de León"/>
        <s v="Información Europea de Castilla y León"/>
        <s v="Castilla y León Económica"/>
        <s v="Esleon Diario"/>
        <s v="Canal 54. La Televisión Local de Burgos"/>
        <s v="Hispania Diario"/>
        <s v="El Mundo"/>
        <s v="Diario de Soria"/>
        <s v="La Gaceta"/>
        <s v="La Nueva Crónica,"/>
        <s v="Europa Press Castilla y León,"/>
        <s v="EL Periódico de Castilla y León,"/>
        <s v="La Vanguardia,"/>
        <s v="EcoDiario"/>
        <s v="La Información"/>
        <s v="Gente Digital"/>
        <s v="Agencia Iberoamericana para la Difusión de la Ciencia y la Tecnología"/>
        <s v=".El boletín semanal de información para la juventud del medio rural del Colectivo para el Desarrollo Rural de Tierra de Campos (nº 851),"/>
        <s v="Canal 54. La Televisión Local de Burgos,"/>
        <s v="Agerpres"/>
        <s v="Unirea"/>
        <s v="S3 Platform"/>
        <s v="Linköping Post"/>
        <s v="Más Salamanca"/>
        <s v="Radio Arlanzón Burgos Noticias"/>
        <s v="Agencia ICAL"/>
        <s v="Lavanguardia"/>
        <s v="Leonoticias"/>
        <s v="Esleondiario.com"/>
        <s v="Salamanca al dia RTV"/>
        <s v="Radio Arlanzon Burgos Noticias"/>
        <s v="Desde Soria"/>
        <s v="Make me feed"/>
        <s v="Castilla Y Leon  Economica"/>
        <s v="Public Now"/>
        <s v="WorldNews"/>
        <s v="Junta de Castilla Y Leon "/>
        <s v="Castilla y León Económica&#10;"/>
        <s v="Alba 24"/>
        <s v="Urbeamea"/>
        <s v="Ziare"/>
        <s v="Platform31"/>
        <m/>
        <s v="Saxony Anhalt web site"/>
        <s v="León Noticias"/>
        <s v="Salamanca 24 horas"/>
        <s v="Viceversa"/>
        <s v="Umbria Domani"/>
      </sharedItems>
    </cacheField>
    <cacheField name="Title in original language " numFmtId="0">
      <sharedItems containsBlank="1">
        <s v="Fuescyl se suma a dos proyectos de innovación"/>
        <s v="La Fundación Universidades y Enseñanzas Superiores se incorpora al programa Interreg Europe"/>
        <s v="Dos nuevos proyectos para el programa europeo Interreg Europe"/>
        <s v="La fundación Universidades se incorpora a dos proyectos del programma europeo Inttereg Europe"/>
        <s v="Fuescyl participa en dos proyectos del programa Interreg Europe"/>
        <s v="Fundación Universidades y Enseñanzas Superiores de CyL se incorpora a dos proyectos de innovación de 'Interreg Europe'"/>
        <s v="fuescyl participara en dos de proyectos del programa interreg europe"/>
        <s v="La Fundación Universidades y Enseñanzas Superiores de Castilla y León se incorpora a dos proyectos del programa europeo Interreg Europe"/>
        <s v="Fuescyl se incorpora a 2 proyectos del programa europeo Interreg Europe"/>
        <s v="FUNDACIÓN UNIVERSIDADES SE SUMA A DOS PROYECTOS INTERREG EUROPE"/>
        <s v="La Fundación Universidades participa en dos proyectos del programa europeo Interreg"/>
        <s v="Fuescul se incorpora a dos proyectos del programma europeo Interreg Europe"/>
        <s v="Los dos proyectos europeos del programa Interreg Europe en los que participa la Fundación Universidades y Enseñanzas Superiores de Castilla y León constituyen sus grupos de trabajo"/>
        <s v="Constituidos grupos de trabajo de proyectos europeos de Fuescyl"/>
        <s v="Los proyectos europeos del programa Interreg Europe constituyen sus grupos de trabajo"/>
        <s v="Los proyectos Interreg Europe de Fuescyl celebran sus primeras reuniones"/>
        <s v="Constituidos los grupos de trabajo de los dos proyectos de Fuescyl en el programa Interreg Europe"/>
        <s v="El Programa Interreg Europe sigue avanzando con grupos de trabajo"/>
        <s v="Los dos proyectos europeos en los que participa Fuescyl constituyen sus grupos de trabajo"/>
        <s v="Los dos proyectos europeos en los que participa Fundacion Universidades y Ensefianzas Superiores de Castilla y León constituyen sus grupos de trabajo"/>
        <s v="Constituyen sus grupos de trabajo las entidades participantes en el programa Interreg Europe"/>
        <s v="Comunicat de presă - ADR Centru"/>
        <s v="Conferință Internațională la ADR Centru Alba Iulia, pentru creșterea absorbției fondurilor europene. 80 de experți în dezvoltare regională, prezenți la dezbateri"/>
        <s v="Launch event on the Interreg project on 'Beyond EDP'"/>
        <s v="Regionen far EU-bidrag"/>
        <s v="La Fundación Universidades gestiona un presupuesto de 600.000 euros para cuatro iniciativas europeas en innovación"/>
        <s v="La Fundación Universidades y Enseñanzas Superiores de Castilla y León gestiona un presupuesto de 600.000 € para cuatro iniciativas europeas"/>
        <s v="Fuescyl gestiona 600.000 euros en 4 iniciativas europeas de apoyo a la innovación"/>
        <s v="La Fundación Universidades impulsa cuatro iniciativas europeas para mejorar las políticas autonómicas de innovación"/>
        <s v="Objetivo: mejorar las políticas de nnovación y transferencia de conocimiento entre universidad y empresa"/>
        <s v="Fuescyl participa en la segunda reunión de trabajo del programa Interreg Europe"/>
        <s v="Valladolid acoge una nueva reunión del Interreg Europe para mejorar la transferencia de conocimiento universidad-empresa"/>
        <s v="Segunda reunión de los grupos regionales de trabajo de los proyectos europeos del programa Interreg Europe"/>
        <s v="Fuescyl colabora en dos proyectos europeos de transferencia de conocimiento entre universidad y empresa"/>
        <s v="La Fundación Universidades Y Enseñanzas Superiores De Castilla Y León Reúne En Valladolid A Expertos Europeos Para Analizar Las Políticas Autonómicas De Innovación"/>
        <s v="Fuescyl gestiona 600.000 euros en 4 iniciativas europeas de apoyo a la innovación&#10;"/>
        <s v="La Fundación Universidades impulsa cuatro iniciativas europeas para mejorar las políticas autonómicas de innovación&#10;"/>
        <s v="Objetivo: mejorar las políticas de nnovación y transferencia de conocimiento entre universidad y empresa&#10;"/>
        <s v="Conferință internațională organizată de ADR Centru la Alba Iulia"/>
        <s v="80 de experți în dezvol regională din România și UE, la dezbateri Alba Iulia"/>
        <s v="Experți europeni au dezbătut împreună cu specialiștii români posibilitățile de utilizare a Strategiilor Regionale de Specializare Inteligentă pentru creșterea absorbției fondurilor europene"/>
        <s v="Conferinta Internationala la ADR Centru Alba Iulia, pentru cresterea absorbtiei fondurilor europene. 80 de experti in dezvoltare regionala, prezenti la dezbateri"/>
        <s v="Werken aan de kracht en potentie van Noord-Nederland"/>
        <m/>
        <s v="European and international activities of the regional government of Saxony‐Anhalt 2017"/>
        <s v="project description in the Research Portal Saxony‐Anhalt"/>
        <s v="Compilation of EU projects in Saxony‐Anhalt"/>
        <s v="Newsletter 1/2018 WiSo Competence Centre"/>
        <s v="Educación participa en 19 proyectos europeos en 2017, la mayor parte sobre movilidades del alumno y aprendizaje de idiomas"/>
        <s v="La Consejería de Educación ha participado en 19 proyectos europeos a lo largo del año 2017"/>
        <s v="Educación participa en 19 proyectos europeos sobre movilidad y aprendizaje de idiomas"/>
        <s v="La Consejería de Educación participa en 19 proyectos europeos en 2017"/>
        <s v="¿Qué es el descubrimiento emprendedor y por qué es importante?"/>
        <s v="Ricerca e innovazione “ris3”, in Umbria due giorni di confronto con i partner europei del progetto “beyond edp” su esperienza in aree produttive strategiche"/>
      </sharedItems>
    </cacheField>
    <cacheField name="Title in English (if available)" numFmtId="0">
      <sharedItems containsBlank="1">
        <s v="Fuescyl joins two innovation projects"/>
        <s v="The Universities and Higher Education Foundation joins the Interreg Europe program"/>
        <m/>
        <s v="The Universities Foundation joins two projects of the European program Inttereg Europe"/>
        <s v="Fuescyl participates in two projects of the Interreg Europe program"/>
        <s v="Universities and Higher Education Foundation of CyL joins two innovation projects of 'Interreg Europe'"/>
        <s v="Launch event on the Interreg project on 'Beyond EDP'"/>
        <s v="The region has a EU contribution"/>
        <s v="Working on the strengths and potential of the Northern Netherlands"/>
        <s v="What is entrepreneurial discovery and why is it important?"/>
      </sharedItems>
    </cacheField>
    <cacheField name="Link (if available)" numFmtId="0">
      <sharedItems containsBlank="1">
        <s v="http://www.europapress.es/castilla-y-leon/noticia-fundacion-universidades-ensenanzas-superiores-cyl-incorpora-dos-proyectos-innovacion-interreg-europe-20160306122312.html"/>
        <s v="http://www.desdesoria.es/?p=179976"/>
        <s v="http://sorianoticias.com/noticia/2016-03-06-dos-nuevos-proyectos-programa-europeo-interreg-europe-30589"/>
        <s v="http://www.salamanca24horas.com/castilla-y-leon/06-03-2016-la-fundacion-universidades-se-incorpora-dos-proyectos-del-programa-europeo-interreg-europe"/>
        <s v="http://salamancartvaldia.es/not/109088/fuescyl-se-incorpora-a-dos-proyectos-del-programa-europeo-interreg-europe/"/>
        <s v="http://burgosnoticias.com/actualidad/educacion/002992/fuescyl-participa-en-dos-proyectos-del-programa-interreg-europe"/>
        <s v="http://www.20minutos.es/noticia/2690545/0/fundacion-universidades-ensenanzas-superiores-cyl-se-incorpora-dos-proyectos-innovacion-interreg-europe/"/>
        <s v="http://diariodigialdeleon.com/economia-leon/empresa-leon/fuescyl-participara-en-dos-de-proyectos-del-programa-interreg-europe-16546"/>
        <s v="http://eucyl.jcyl.es/web/jcyl/Eucyl/es/Plantilla100DetalleFeed/1277999678552/Noticia/1284535132289/Comunicacion"/>
        <s v="http://www.castillayleoneconomica.es/noticia/fuescyl-se-incorpora-2-proyectos-del-programa-europeo-interreg-europe"/>
        <s v="http://www.esleondiario.com/2016/03/07/la-fundacion-universidades-y-ensenanzas-superiores-de-castilla-y-leon-se-incorpora-a-dos-proyectos-del-programa-europeo-interreg-europe/"/>
        <s v="http://www.canal54.es/la-fundacion-universidades-y-ensenanzas-superiores-de-castilla-y-leon-se-incorpora-a-dos-proyectos-del-programa-europeo-interreg-europe/"/>
        <s v="http://hispaniadiario.com/node/3222"/>
        <m/>
        <s v="http://eucyl.jcyl.es/web/jcyl/Eucyl/es/Plantilla100Detalle/1277999678552/1277999678552/1284650986704/Comunicacion"/>
        <s v="http://www.europapress.es/castilla-y-leon/noticia-constituidos-grupos-trabajo-dos-proyectos-fuescyl-programa-interreg-europe-20160926122509.html"/>
        <s v="http://elperiodicodecastillayleon.com/noticia/2016-09-26-los-proyectos-europeos-programa-interreg-europe-constituyen-sus-grupos-trabajo-6220"/>
        <s v="http://www.castillayleoneconomica.es/noticia/los-proyectos-interreg-europe-de-fuescyl-celebran-sus-primeras-reuniones"/>
        <s v="http://www.20minutos.es/noticia/2847371/0/constituidos-grupos-trabajo-dos-proyectos-fuescyl-programa-interreg-europe/"/>
        <s v="http://www.lavanguardia.com/vida/20160926/41585977065/constituidos-los-grupos-de-trabajo-de-los-dos-proyectos-de-fuescyl-en-el-programa-interreg-europe.html"/>
        <s v="http://ecodiario.eleconomista.es/espana/noticias/7849134/09/16/Constituidos-los-grupos-de-trabajo-de-los-dos-proyectos-de-Fuescyl-en-el-programa-Interreg-Europe.html"/>
        <s v="https://www.lainformacion.com/economia-negocios-y-finanzas/economia-general/Constituidos-proyectos-Fuescyl-Interreg-Europe_0_957204735.html"/>
        <s v="http://www.esleondiario.com/2016/09/26/los-dos-proyectos-europeos-del-programa-interreg-europe-en-los-que-participa-la-fundacion-universidades-y-ensenanzas-superiores-de-castilla-y-leon-constituyen-sus-grupos-de-trabajo/"/>
        <s v="http://salamancartvaldia.es/not/128320/programa-interreg-europe-sigue-avanzando-grupos-trabajo/"/>
        <s v="http://www.gentedigital.es/valladolid/noticia/1992938/constituidos-los-grupos-de-trabajo-de-los-dos-proyectos-de-fuescyl-en-el-programa-interreg-europe/"/>
        <s v="http://www.dicyt.com/viewNews.php?newsId=36230"/>
        <s v="http://hispaniadiario.com/node/4720"/>
        <s v="http://www.cdrtcampos.com/cutenews-e/editor/UserFiles/Image/Boletin%20851(1).pdf"/>
        <s v="http://www.canal54.es/constituyen-sus-grupos-de-trabajo-las-entidades-participantes-en-el-programa-interreg-europe/"/>
        <s v="https://www.agerpres.ro/comunicate/2017/10/20/comunicat-de-presa-adr-centru-14-30-47"/>
        <s v="https://ziarulunirea.ro/foto-conferinta-internationala-la-adr-centru-alba-iulia-pentru-cresterea-absorbtiei-fondurilor-europene-80-de-experti-in-dezvoltare-regionala-prezenti-la-dezbateri-446496/"/>
        <s v="http://massalamanca.com/noticia/2017-05-21-la-fundacion-universidades-gestiona-un-presupuesto-600-000-euros-cuatro-iniciativas-europeas-innovacion-3789"/>
        <s v="http://www.burgosnoticias.com/politica/castilla_y_leon/011556/la-fundacion-universidades-y-ensenanzas-superiores-de-castilla-y-leon-gestiona-un-presupuesto-de-600000-para-cuatro-iniciativas-europeas"/>
        <s v="http://www.castillayleoneconomica.es/noticia/fuescyl-gestiona-600000-euros-en-4-iniciativas-europeas-de-apoyo-la-innovaci%C3%B3n"/>
        <s v="http://educacion.agenciaical.es/Mostrar.cfm/noticias/I/fundacion/universidades/impulsa/cuatro/iniciativas/europeas/mejorar/politicas/autonomicas/innovacion/395822"/>
        <s v="http://www.castillayleoneconomica.es/noticia/fuescyl-participa-en-la-segunda-reuni%C3%B3n-de-trabajo-del-programa-interreg-europe"/>
        <s v="http://www.europapress.es/castilla-y-leon/noticia-valladolid-acoge-nueva-reunion-interreg-europe-mejorar-transferencia-conocimiento-universidad-empresa-20170227114400.html"/>
        <s v="http://www.lavanguardia.com/vida/20170227/42354015664/valladolid-acoge-una-nueva-reunion-del-interreg-europe-para-mejorar-la-transferencia-de-conocimiento-universidad-empresa.html"/>
        <s v="https://www.20minutos.es/noticia/2970770/0/valladolid-acoge-nueva-reunion-interreg-europe-para-mejorar-transferencia-conocimiento-universidad-empresa/"/>
        <s v="http://www.gentedigital.es/valladolid/noticia/2093577/valladolid-acoge-una-nueva-reunion-del-interreg-europe-para-mejorar-la-transferencia-de-conocimiento-universidad-empresa/"/>
        <s v="https://www.lainformacion.com/espana/educacion/universidad/valladolid-interreg-europe-transferencia-universidad-empresa_0_1003400062.html"/>
        <s v="http://www.leonoticias.com/castillayleon/201702/27/grupos-trabajo-programa-interreg-20170227123933.html"/>
        <s v="https://www.esleondiario.com/2017/02/27/segunda-reunion-de-los-grupos-regionales-de-trabajo-de-los-proyectos-europeos-del-programa-interreg-europe-en-los-que-participa-la-fundacion-universidades-y-ensenanzas-superiores-de-castilla-y-leon/"/>
        <s v="http://salamancartvaldia.es/not/142141/fuescyl-colabora-dos-proyectos-europeos-transferencia-entre/"/>
        <s v="http://www.burgosnoticias.com:81/?n=http://www.burgosnoticias.com/009705/segunda-reunion-de-los-grupos-regionales-de-trabajo-de-los-proyectos-europeos-del-programa-interreg-europe"/>
        <s v="http://www.desdesoria.es/?p=232328"/>
        <s v="https://es.makemefeed.com/2017/02/28/fuescyl-participa-en-la-segunda-reunion-de-trabajo-del-programa-interreg-europe-5411254.html"/>
        <s v="http://www.castillayleoneconomica.es/noticia/fuescyl-re%C3%BAne-en-valladolid-expertos-europeos-para-analizar-las-pol%C3%ADticas-auton%C3%B3micas-de-inn"/>
        <s v="http://www.publicnow.com/view/D6546A44B2D77BA13939F20F8AF5A91367F1B9DA?2017-03-22-17:01:30+00:00-xxx8598"/>
        <s v="https://article.wn.com/view/2017/03/22/La_Fundacion_Universidades_y_Ensenanzas_Superiores_de_Castil/"/>
        <s v="http://www.icalnews.com/Mostrar.cfm/noticias/I/fuescyl/organiza/reunion/expertos/europeos/analizar/politicas/autonomicas/innovacion/390679"/>
        <s v="http://www.castillayleoneconomica.es/noticia/fuescyl-gestiona-600000-euros-en-4-iniciativas-europeas-de-apoyo-la-innovaci%C3%B3n&#10;"/>
        <s v="http://educacion.agenciaical.es/Mostrar.cfm/noticias/I/fundacion/universidades/impulsa/cuatro/iniciativas/europeas/mejorar/politicas/autonomicas/innovacion/395822&#10;"/>
        <s v="http://alba24.ro/foto-adr-centru-80-de-experti-in-dezvoltare-regionala-din-romania-si-ue-la-dezbateri-in-alba-iulia-607404.html"/>
        <s v="https://ziarulunirea.ro/foto-conferinta-internationala-la-adr-centru-alba-iulia-pentru-cresterea-absorbtiei-fondurilor-europene-80-de-experti-in-dezvoltare-%E2%80%A61/4"/>
        <s v="https://urbeamea.ro/albaiulia/etichete/beyond-edp/"/>
        <s v="http://www.ziare.com/alba-iulia/stiri-actualitate/foto-conferinta-internationala-la-adr-centru-alba-iulia-pentru-cresterea-absorbtiei-fondurilor-europene-80%E2%80%A6"/>
        <s v="https://www.platform31.nl/nieuws/werken-aan-de-kracht-en-potentie-van-noord-nederland"/>
        <s v="https://europa.sachsenanhalt.de/fileadmin/Bibliothek/Politik_und_Verwaltung/StK/Europa/Bibliothek_Europapolitik/Dokumente/Verschiedenes/LIV_Bericht_2017_LZ.pdf"/>
        <s v="https://forschung‐sachsen‐anhalt.de/project/beyond‐edp‐improve‐ris‐effectiveness‐20041"/>
        <s v="http://www.euhochschulnetz‐sachsenanhalt.de/eu_hsnetz_media/Projekte/H20+FactsheetsGesamtkatalog.pdf"/>
        <s v="https://europa.sachsen‐anhalt.de/fileadmin/Bibliothek/Politik_und_Verwaltung/StK/Europa/ESI‐Fonds‐Neu_2017/Dokumente/ESIF/WKZ/Newsletter/180418_Newsletter_1‐2018.pdf"/>
        <s v="http://www.leonoticias.com/castillayleon/educacion-participa-proyectos-20180128122413-nt.html"/>
        <s v="http://www.salamanca24horas.com/texto-diario/mostrar/995462/consejeria-educacion-participado-19-proyectos-europeos-largo-ano-2017"/>
        <s v="http://salamancartvaldia.es/not/170753/educacion-participa-19-proyectos-europeos-sobre-movilidad-nbsp/"/>
        <s v="https://www.desdesoria.es/?p=305876"/>
        <s v="https://eucyl.jcyl.es/web/jcyl/Eucyl/es/Plantilla100DetalleFeed/1277999678552/Noticia/1284779866781/Comunicacion"/>
        <s v="http://www.castillayleoneconomica.es/noticia/la-consejer%C3%AD-de-educaci%C3%B3n-participa-en-19-proyectos-europeos-en-2017"/>
        <s v="http://www.revistaviceversa.es/"/>
        <s v="http://www.umbriadomani.it/umbria-in-pillole/ricerca-e-innovazione-ris3-in-umbria-due-giorni-di-confronto-con-i-partner-europei-del-progetto-beyond-edp-su-esperienza-in-aree-produttive-strategiche-215183/"/>
      </sharedItems>
    </cacheField>
    <cacheField name="Coverage" numFmtId="0">
      <sharedItems containsBlank="1">
        <s v="Spain"/>
        <s v="International (if several countries covered)"/>
        <s v="Sweden"/>
        <s v="Romania"/>
        <s v="Netherlands"/>
        <m/>
        <s v="Germany"/>
        <s v="National"/>
      </sharedItems>
    </cacheField>
    <cacheField name="Reporting period " numFmtId="0">
      <sharedItems>
        <s v=""/>
        <s v="01-06"/>
        <s v="19-24"/>
        <s v="13-18"/>
        <s v="07-12"/>
        <s v="25-30"/>
        <s v="31-36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4:C250" sheet="Media appearances"/>
  </cacheSource>
  <cacheFields>
    <cacheField name="Partner number" numFmtId="0">
      <sharedItems containsBlank="1">
        <s v="PP02"/>
        <s v="PP03"/>
        <s v="PP01"/>
        <s v="PP08"/>
        <s v="PP07"/>
        <m/>
        <s v="PP09"/>
        <s v="PP04"/>
      </sharedItems>
    </cacheField>
    <cacheField name="Publishing date" numFmtId="164">
      <sharedItems containsDate="1" containsString="0" containsBlank="1">
        <d v="2016-03-06T00:00:00Z"/>
        <d v="2016-03-07T00:00:00Z"/>
        <d v="2016-09-26T00:00:00Z"/>
        <d v="2017-10-20T00:00:00Z"/>
        <d v="2017-10-27T00:00:00Z"/>
        <d v="2016-05-01T00:00:00Z"/>
        <d v="2016-06-22T00:00:00Z"/>
        <d v="2017-05-21T00:00:00Z"/>
        <d v="2017-05-22T00:00:00Z"/>
        <d v="2017-04-01T00:00:00Z"/>
        <d v="2017-02-27T00:00:00Z"/>
        <d v="2017-03-22T00:00:00Z"/>
        <d v="2017-10-25T00:00:00Z"/>
        <d v="2017-10-26T00:00:00Z"/>
        <d v="2018-06-21T00:00:00Z"/>
        <m/>
        <d v="2018-01-28T00:00:00Z"/>
        <d v="2018-01-29T00:00:00Z"/>
        <d v="2018-03-29T00:00:00Z"/>
        <d v="2018-09-01T00:00:00Z"/>
        <d v="2018-11-13T00:00:00Z"/>
      </sharedItems>
    </cacheField>
    <cacheField name="Kind of media" numFmtId="0">
      <sharedItems containsBlank="1">
        <s v="Internet portal"/>
        <s v="Newspaper"/>
        <s v="Newsletter"/>
        <s v="Other"/>
        <m/>
        <s v="Regional magazine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atistics" cacheId="0" dataCaption="" compact="0" compactData="0">
  <location ref="A1:I11" firstHeaderRow="1" firstDataRow="2" firstDataCol="1"/>
  <pivotFields>
    <pivotField name="Partner number" axis="axisRow" compact="0" outline="0" multipleItemSelectionAllowed="1" showAll="0" sortType="ascending">
      <items>
        <item x="5"/>
        <item x="2"/>
        <item x="0"/>
        <item x="1"/>
        <item x="7"/>
        <item x="4"/>
        <item x="3"/>
        <item x="6"/>
        <item t="default"/>
      </items>
    </pivotField>
    <pivotField name="Publishing date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Kind of media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me of media chann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name="Title in original language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Title in English (if available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Link (if available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name="Cover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Reporting period " axis="axisCol" compact="0" outline="0" multipleItemSelectionAllowed="1" showAll="0" sortType="ascending">
      <items>
        <item x="0"/>
        <item x="1"/>
        <item x="4"/>
        <item x="3"/>
        <item x="2"/>
        <item x="5"/>
        <item x="6"/>
        <item t="default"/>
      </items>
    </pivotField>
  </pivotFields>
  <rowFields>
    <field x="0"/>
  </rowFields>
  <colFields>
    <field x="8"/>
  </colFields>
  <dataFields>
    <dataField name="COUNTA of Publishing date" fld="1" subtotal="count" baseField="0"/>
  </dataFields>
</pivotTableDefinition>
</file>

<file path=xl/pivotTables/pivotTable2.xml><?xml version="1.0" encoding="utf-8"?>
<pivotTableDefinition xmlns="http://schemas.openxmlformats.org/spreadsheetml/2006/main" name="Statistics 2" cacheId="1" dataCaption="" compact="0" compactData="0">
  <location ref="A17:H27" firstHeaderRow="1" firstDataRow="2" firstDataCol="1"/>
  <pivotFields>
    <pivotField name="Partner number" axis="axisRow" compact="0" outline="0" multipleItemSelectionAllowed="1" showAll="0" sortType="ascending">
      <items>
        <item x="5"/>
        <item x="2"/>
        <item x="0"/>
        <item x="1"/>
        <item x="7"/>
        <item x="4"/>
        <item x="3"/>
        <item x="6"/>
        <item t="default"/>
      </items>
    </pivotField>
    <pivotField name="Publishing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Kind of media" axis="axisCol" dataField="1" compact="0" outline="0" multipleItemSelectionAllowed="1" showAll="0" sortType="ascending">
      <items>
        <item x="4"/>
        <item x="0"/>
        <item x="2"/>
        <item x="1"/>
        <item x="3"/>
        <item x="5"/>
        <item t="default"/>
      </items>
    </pivotField>
  </pivotFields>
  <rowFields>
    <field x="0"/>
  </rowFields>
  <colFields>
    <field x="2"/>
  </colFields>
  <dataFields>
    <dataField name="COUNTA of Kind of media" fld="2" subtotal="count" baseField="0"/>
  </dataFields>
</pivotTableDefinition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lainformacion.com/espana/educacion/universidad/valladolid-interreg-europe-transferencia-universidad-empresa_0_1003400062.html" TargetMode="External"/><Relationship Id="rId42" Type="http://schemas.openxmlformats.org/officeDocument/2006/relationships/hyperlink" Target="http://Esleondiario.com" TargetMode="External"/><Relationship Id="rId41" Type="http://schemas.openxmlformats.org/officeDocument/2006/relationships/hyperlink" Target="http://www.leonoticias.com/castillayleon/201702/27/grupos-trabajo-programa-interreg-20170227123933.html" TargetMode="External"/><Relationship Id="rId44" Type="http://schemas.openxmlformats.org/officeDocument/2006/relationships/hyperlink" Target="http://salamancartvaldia.es/not/142141/fuescyl-colabora-dos-proyectos-europeos-transferencia-entre/" TargetMode="External"/><Relationship Id="rId43" Type="http://schemas.openxmlformats.org/officeDocument/2006/relationships/hyperlink" Target="https://www.esleondiario.com/2017/02/27/segunda-reunion-de-los-grupos-regionales-de-trabajo-de-los-proyectos-europeos-del-programa-interreg-europe-en-los-que-participa-la-fundacion-universidades-y-ensenanzas-superiores-de-castilla-y-leon/" TargetMode="External"/><Relationship Id="rId46" Type="http://schemas.openxmlformats.org/officeDocument/2006/relationships/hyperlink" Target="http://www.desdesoria.es/?p=232328" TargetMode="External"/><Relationship Id="rId45" Type="http://schemas.openxmlformats.org/officeDocument/2006/relationships/hyperlink" Target="http://www.burgosnoticias.com:81/?n=http://www.burgosnoticias.com/009705/segunda-reunion-de-los-grupos-regionales-de-trabajo-de-los-proyectos-europeos-del-programa-interreg-europe" TargetMode="External"/><Relationship Id="rId1" Type="http://schemas.openxmlformats.org/officeDocument/2006/relationships/hyperlink" Target="http://www.europapress.es/castilla-y-leon/noticia-fundacion-universidades-ensenanzas-superiores-cyl-incorpora-dos-proyectos-innovacion-interreg-europe-20160306122312.html" TargetMode="External"/><Relationship Id="rId2" Type="http://schemas.openxmlformats.org/officeDocument/2006/relationships/hyperlink" Target="http://www.desdesoria.es/?p=179976" TargetMode="External"/><Relationship Id="rId3" Type="http://schemas.openxmlformats.org/officeDocument/2006/relationships/hyperlink" Target="http://sorianoticias.com/noticia/2016-03-06-dos-nuevos-proyectos-programa-europeo-interreg-europe-30589" TargetMode="External"/><Relationship Id="rId4" Type="http://schemas.openxmlformats.org/officeDocument/2006/relationships/hyperlink" Target="http://www.salamanca24horas.com/castilla-y-leon/06-03-2016-la-fundacion-universidades-se-incorpora-dos-proyectos-del-programa-europeo-interreg-europe" TargetMode="External"/><Relationship Id="rId9" Type="http://schemas.openxmlformats.org/officeDocument/2006/relationships/hyperlink" Target="http://eucyl.jcyl.es/web/jcyl/Eucyl/es/Plantilla100DetalleFeed/1277999678552/Noticia/1284535132289/Comunicacion" TargetMode="External"/><Relationship Id="rId48" Type="http://schemas.openxmlformats.org/officeDocument/2006/relationships/hyperlink" Target="http://www.castillayleoneconomica.es/noticia/fuescyl-re%C3%BAne-en-valladolid-expertos-europeos-para-analizar-las-pol%C3%ADticas-auton%C3%B3micas-de-inn" TargetMode="External"/><Relationship Id="rId47" Type="http://schemas.openxmlformats.org/officeDocument/2006/relationships/hyperlink" Target="https://es.makemefeed.com/2017/02/28/fuescyl-participa-en-la-segunda-reunion-de-trabajo-del-programa-interreg-europe-5411254.html" TargetMode="External"/><Relationship Id="rId49" Type="http://schemas.openxmlformats.org/officeDocument/2006/relationships/hyperlink" Target="http://www.publicnow.com/view/D6546A44B2D77BA13939F20F8AF5A91367F1B9DA?2017-03-22-17:01:30+00:00-xxx8598" TargetMode="External"/><Relationship Id="rId5" Type="http://schemas.openxmlformats.org/officeDocument/2006/relationships/hyperlink" Target="http://salamancartvaldia.es/not/109088/fuescyl-se-incorpora-a-dos-proyectos-del-programa-europeo-interreg-europe/" TargetMode="External"/><Relationship Id="rId6" Type="http://schemas.openxmlformats.org/officeDocument/2006/relationships/hyperlink" Target="http://burgosnoticias.com/actualidad/educacion/002992/fuescyl-participa-en-dos-proyectos-del-programa-interreg-europe" TargetMode="External"/><Relationship Id="rId7" Type="http://schemas.openxmlformats.org/officeDocument/2006/relationships/hyperlink" Target="http://www.20minutos.es/noticia/2690545/0/fundacion-universidades-ensenanzas-superiores-cyl-se-incorpora-dos-proyectos-innovacion-interreg-europe/" TargetMode="External"/><Relationship Id="rId8" Type="http://schemas.openxmlformats.org/officeDocument/2006/relationships/hyperlink" Target="http://diariodigialdeleon.com/economia-leon/empresa-leon/fuescyl-participara-en-dos-de-proyectos-del-programa-interreg-europe-16546" TargetMode="External"/><Relationship Id="rId31" Type="http://schemas.openxmlformats.org/officeDocument/2006/relationships/hyperlink" Target="http://massalamanca.com/noticia/2017-05-21-la-fundacion-universidades-gestiona-un-presupuesto-600-000-euros-cuatro-iniciativas-europeas-innovacion-3789" TargetMode="External"/><Relationship Id="rId30" Type="http://schemas.openxmlformats.org/officeDocument/2006/relationships/hyperlink" Target="https://ziarulunirea.ro/foto-conferinta-internationala-la-adr-centru-alba-iulia-pentru-cresterea-absorbtiei-fondurilor-europene-80-de-experti-in-dezvoltare-regionala-prezenti-la-dezbateri-446496/" TargetMode="External"/><Relationship Id="rId33" Type="http://schemas.openxmlformats.org/officeDocument/2006/relationships/hyperlink" Target="http://www.castillayleoneconomica.es/noticia/fuescyl-gestiona-600000-euros-en-4-iniciativas-europeas-de-apoyo-la-innovaci%C3%B3n" TargetMode="External"/><Relationship Id="rId32" Type="http://schemas.openxmlformats.org/officeDocument/2006/relationships/hyperlink" Target="http://www.burgosnoticias.com/politica/castilla_y_leon/011556/la-fundacion-universidades-y-ensenanzas-superiores-de-castilla-y-leon-gestiona-un-presupuesto-de-600000-para-cuatro-iniciativas-europeas" TargetMode="External"/><Relationship Id="rId35" Type="http://schemas.openxmlformats.org/officeDocument/2006/relationships/hyperlink" Target="http://www.castillayleoneconomica.es/noticia/fuescyl-participa-en-la-segunda-reuni%C3%B3n-de-trabajo-del-programa-interreg-europe" TargetMode="External"/><Relationship Id="rId34" Type="http://schemas.openxmlformats.org/officeDocument/2006/relationships/hyperlink" Target="http://educacion.agenciaical.es/Mostrar.cfm/noticias/I/fundacion/universidades/impulsa/cuatro/iniciativas/europeas/mejorar/politicas/autonomicas/innovacion/395822" TargetMode="External"/><Relationship Id="rId71" Type="http://schemas.openxmlformats.org/officeDocument/2006/relationships/drawing" Target="../drawings/drawing1.xml"/><Relationship Id="rId70" Type="http://schemas.openxmlformats.org/officeDocument/2006/relationships/hyperlink" Target="http://www.umbriadomani.it/umbria-in-pillole/ricerca-e-innovazione-ris3-in-umbria-due-giorni-di-confronto-con-i-partner-europei-del-progetto-beyond-edp-su-esperienza-in-aree-produttive-strategiche-215183/" TargetMode="External"/><Relationship Id="rId37" Type="http://schemas.openxmlformats.org/officeDocument/2006/relationships/hyperlink" Target="http://www.lavanguardia.com/vida/20170227/42354015664/valladolid-acoge-una-nueva-reunion-del-interreg-europe-para-mejorar-la-transferencia-de-conocimiento-universidad-empresa.html" TargetMode="External"/><Relationship Id="rId36" Type="http://schemas.openxmlformats.org/officeDocument/2006/relationships/hyperlink" Target="http://www.europapress.es/castilla-y-leon/noticia-valladolid-acoge-nueva-reunion-interreg-europe-mejorar-transferencia-conocimiento-universidad-empresa-20170227114400.html" TargetMode="External"/><Relationship Id="rId39" Type="http://schemas.openxmlformats.org/officeDocument/2006/relationships/hyperlink" Target="http://www.gentedigital.es/valladolid/noticia/2093577/valladolid-acoge-una-nueva-reunion-del-interreg-europe-para-mejorar-la-transferencia-de-conocimiento-universidad-empresa/" TargetMode="External"/><Relationship Id="rId38" Type="http://schemas.openxmlformats.org/officeDocument/2006/relationships/hyperlink" Target="https://www.20minutos.es/noticia/2970770/0/valladolid-acoge-nueva-reunion-interreg-europe-para-mejorar-transferencia-conocimiento-universidad-empresa/" TargetMode="External"/><Relationship Id="rId62" Type="http://schemas.openxmlformats.org/officeDocument/2006/relationships/hyperlink" Target="https://europa.sachsenanhalt.de/fileadmin/Bibliothek/Politik_und_Verwaltung/StK/Europa/Bibliothek_Europapolitik/Dokumente/Verschiedenes/LIV_Bericht_2017_LZ.pdf" TargetMode="External"/><Relationship Id="rId61" Type="http://schemas.openxmlformats.org/officeDocument/2006/relationships/hyperlink" Target="https://www.platform31.nl/nieuws/werken-aan-de-kracht-en-potentie-van-noord-nederland" TargetMode="External"/><Relationship Id="rId20" Type="http://schemas.openxmlformats.org/officeDocument/2006/relationships/hyperlink" Target="http://ecodiario.eleconomista.es/espana/noticias/7849134/09/16/Constituidos-los-grupos-de-trabajo-de-los-dos-proyectos-de-Fuescyl-en-el-programa-Interreg-Europe.html" TargetMode="External"/><Relationship Id="rId64" Type="http://schemas.openxmlformats.org/officeDocument/2006/relationships/hyperlink" Target="http://www.salamanca24horas.com/texto-diario/mostrar/995462/consejeria-educacion-participado-19-proyectos-europeos-largo-ano-2017" TargetMode="External"/><Relationship Id="rId63" Type="http://schemas.openxmlformats.org/officeDocument/2006/relationships/hyperlink" Target="http://www.leonoticias.com/castillayleon/educacion-participa-proyectos-20180128122413-nt.html" TargetMode="External"/><Relationship Id="rId22" Type="http://schemas.openxmlformats.org/officeDocument/2006/relationships/hyperlink" Target="http://www.esleondiario.com/2016/09/26/los-dos-proyectos-europeos-del-programa-interreg-europe-en-los-que-participa-la-fundacion-universidades-y-ensenanzas-superiores-de-castilla-y-leon-constituyen-sus-grupos-de-trabajo/" TargetMode="External"/><Relationship Id="rId66" Type="http://schemas.openxmlformats.org/officeDocument/2006/relationships/hyperlink" Target="https://www.desdesoria.es/?p=305876" TargetMode="External"/><Relationship Id="rId21" Type="http://schemas.openxmlformats.org/officeDocument/2006/relationships/hyperlink" Target="https://www.lainformacion.com/economia-negocios-y-finanzas/economia-general/Constituidos-proyectos-Fuescyl-Interreg-Europe_0_957204735.html" TargetMode="External"/><Relationship Id="rId65" Type="http://schemas.openxmlformats.org/officeDocument/2006/relationships/hyperlink" Target="http://salamancartvaldia.es/not/170753/educacion-participa-19-proyectos-europeos-sobre-movilidad-nbsp/" TargetMode="External"/><Relationship Id="rId24" Type="http://schemas.openxmlformats.org/officeDocument/2006/relationships/hyperlink" Target="http://www.gentedigital.es/valladolid/noticia/1992938/constituidos-los-grupos-de-trabajo-de-los-dos-proyectos-de-fuescyl-en-el-programa-interreg-europe/" TargetMode="External"/><Relationship Id="rId68" Type="http://schemas.openxmlformats.org/officeDocument/2006/relationships/hyperlink" Target="http://www.castillayleoneconomica.es/noticia/la-consejer%C3%AD-de-educaci%C3%B3n-participa-en-19-proyectos-europeos-en-2017" TargetMode="External"/><Relationship Id="rId23" Type="http://schemas.openxmlformats.org/officeDocument/2006/relationships/hyperlink" Target="http://salamancartvaldia.es/not/128320/programa-interreg-europe-sigue-avanzando-grupos-trabajo/" TargetMode="External"/><Relationship Id="rId67" Type="http://schemas.openxmlformats.org/officeDocument/2006/relationships/hyperlink" Target="https://eucyl.jcyl.es/web/jcyl/Eucyl/es/Plantilla100DetalleFeed/1277999678552/Noticia/1284779866781/Comunicacion" TargetMode="External"/><Relationship Id="rId60" Type="http://schemas.openxmlformats.org/officeDocument/2006/relationships/hyperlink" Target="http://www.ziare.com/alba-iulia/stiri-actualitate/foto-conferinta-internationala-la-adr-centru-alba-iulia-pentru-cresterea-absorbtiei-fondurilor-europene-80%E2%80%A6" TargetMode="External"/><Relationship Id="rId26" Type="http://schemas.openxmlformats.org/officeDocument/2006/relationships/hyperlink" Target="http://hispaniadiario.com/node/4720" TargetMode="External"/><Relationship Id="rId25" Type="http://schemas.openxmlformats.org/officeDocument/2006/relationships/hyperlink" Target="http://www.dicyt.com/viewNews.php?newsId=36230" TargetMode="External"/><Relationship Id="rId69" Type="http://schemas.openxmlformats.org/officeDocument/2006/relationships/hyperlink" Target="http://www.revistaviceversa.es/" TargetMode="External"/><Relationship Id="rId28" Type="http://schemas.openxmlformats.org/officeDocument/2006/relationships/hyperlink" Target="http://www.canal54.es/constituyen-sus-grupos-de-trabajo-las-entidades-participantes-en-el-programa-interreg-europe/" TargetMode="External"/><Relationship Id="rId27" Type="http://schemas.openxmlformats.org/officeDocument/2006/relationships/hyperlink" Target="http://www.cdrtcampos.com/cutenews-e/editor/UserFiles/Image/Boletin%20851(1).pdf" TargetMode="External"/><Relationship Id="rId29" Type="http://schemas.openxmlformats.org/officeDocument/2006/relationships/hyperlink" Target="https://www.agerpres.ro/comunicate/2017/10/20/comunicat-de-presa-adr-centru-14-30-47" TargetMode="External"/><Relationship Id="rId51" Type="http://schemas.openxmlformats.org/officeDocument/2006/relationships/hyperlink" Target="http://www.icalnews.com/Mostrar.cfm/noticias/I/fuescyl/organiza/reunion/expertos/europeos/analizar/politicas/autonomicas/innovacion/390679" TargetMode="External"/><Relationship Id="rId50" Type="http://schemas.openxmlformats.org/officeDocument/2006/relationships/hyperlink" Target="https://article.wn.com/view/2017/03/22/La_Fundacion_Universidades_y_Ensenanzas_Superiores_de_Castil/" TargetMode="External"/><Relationship Id="rId53" Type="http://schemas.openxmlformats.org/officeDocument/2006/relationships/hyperlink" Target="http://massalamanca.com/noticia/2017-05-21-la-fundacion-universidades-gestiona-un-presupuesto-600-000-euros-cuatro-iniciativas-europeas-innovacion-3789" TargetMode="External"/><Relationship Id="rId52" Type="http://schemas.openxmlformats.org/officeDocument/2006/relationships/hyperlink" Target="http://www.castillayleoneconomica.es/noticia/fuescyl-re%C3%BAne-en-valladolid-expertos-europeos-para-analizar-las-pol%C3%ADticas-auton%C3%B3micas-de-inn" TargetMode="External"/><Relationship Id="rId11" Type="http://schemas.openxmlformats.org/officeDocument/2006/relationships/hyperlink" Target="http://www.esleondiario.com/2016/03/07/la-fundacion-universidades-y-ensenanzas-superiores-de-castilla-y-leon-se-incorpora-a-dos-proyectos-del-programa-europeo-interreg-europe/" TargetMode="External"/><Relationship Id="rId55" Type="http://schemas.openxmlformats.org/officeDocument/2006/relationships/hyperlink" Target="http://www.castillayleoneconomica.es/noticia/fuescyl-gestiona-600000-euros-en-4-iniciativas-europeas-de-apoyo-la-innovaci%C3%B3n" TargetMode="External"/><Relationship Id="rId10" Type="http://schemas.openxmlformats.org/officeDocument/2006/relationships/hyperlink" Target="http://www.castillayleoneconomica.es/noticia/fuescyl-se-incorpora-2-proyectos-del-programa-europeo-interreg-europe" TargetMode="External"/><Relationship Id="rId54" Type="http://schemas.openxmlformats.org/officeDocument/2006/relationships/hyperlink" Target="http://www.burgosnoticias.com/politica/castilla_y_leon/011556/la-fundacion-universidades-y-ensenanzas-superiores-de-castilla-y-leon-gestiona-un-presupuesto-de-600000-para-cuatro-iniciativas-europeas" TargetMode="External"/><Relationship Id="rId13" Type="http://schemas.openxmlformats.org/officeDocument/2006/relationships/hyperlink" Target="http://hispaniadiario.com/node/3222" TargetMode="External"/><Relationship Id="rId57" Type="http://schemas.openxmlformats.org/officeDocument/2006/relationships/hyperlink" Target="http://alba24.ro/foto-adr-centru-80-de-experti-in-dezvoltare-regionala-din-romania-si-ue-la-dezbateri-in-alba-iulia-607404.html" TargetMode="External"/><Relationship Id="rId12" Type="http://schemas.openxmlformats.org/officeDocument/2006/relationships/hyperlink" Target="http://www.canal54.es/la-fundacion-universidades-y-ensenanzas-superiores-de-castilla-y-leon-se-incorpora-a-dos-proyectos-del-programa-europeo-interreg-europe/" TargetMode="External"/><Relationship Id="rId56" Type="http://schemas.openxmlformats.org/officeDocument/2006/relationships/hyperlink" Target="http://educacion.agenciaical.es/Mostrar.cfm/noticias/I/fundacion/universidades/impulsa/cuatro/iniciativas/europeas/mejorar/politicas/autonomicas/innovacion/395822" TargetMode="External"/><Relationship Id="rId15" Type="http://schemas.openxmlformats.org/officeDocument/2006/relationships/hyperlink" Target="http://www.europapress.es/castilla-y-leon/noticia-constituidos-grupos-trabajo-dos-proyectos-fuescyl-programa-interreg-europe-20160926122509.html" TargetMode="External"/><Relationship Id="rId59" Type="http://schemas.openxmlformats.org/officeDocument/2006/relationships/hyperlink" Target="https://urbeamea.ro/albaiulia/etichete/beyond-edp/" TargetMode="External"/><Relationship Id="rId14" Type="http://schemas.openxmlformats.org/officeDocument/2006/relationships/hyperlink" Target="http://eucyl.jcyl.es/web/jcyl/Eucyl/es/Plantilla100Detalle/1277999678552/1277999678552/1284650986704/Comunicacion" TargetMode="External"/><Relationship Id="rId58" Type="http://schemas.openxmlformats.org/officeDocument/2006/relationships/hyperlink" Target="https://ziarulunirea.ro/foto-conferinta-internationala-la-adr-centru-alba-iulia-pentru-cresterea-absorbtiei-fondurilor-europene-80-de-experti-in-dezvoltare-%E2%80%A61/4" TargetMode="External"/><Relationship Id="rId17" Type="http://schemas.openxmlformats.org/officeDocument/2006/relationships/hyperlink" Target="http://www.castillayleoneconomica.es/noticia/los-proyectos-interreg-europe-de-fuescyl-celebran-sus-primeras-reuniones" TargetMode="External"/><Relationship Id="rId16" Type="http://schemas.openxmlformats.org/officeDocument/2006/relationships/hyperlink" Target="http://elperiodicodecastillayleon.com/noticia/2016-09-26-los-proyectos-europeos-programa-interreg-europe-constituyen-sus-grupos-trabajo-6220" TargetMode="External"/><Relationship Id="rId19" Type="http://schemas.openxmlformats.org/officeDocument/2006/relationships/hyperlink" Target="http://www.lavanguardia.com/vida/20160926/41585977065/constituidos-los-grupos-de-trabajo-de-los-dos-proyectos-de-fuescyl-en-el-programa-interreg-europe.html" TargetMode="External"/><Relationship Id="rId18" Type="http://schemas.openxmlformats.org/officeDocument/2006/relationships/hyperlink" Target="http://www.20minutos.es/noticia/2847371/0/constituidos-grupos-trabajo-dos-proyectos-fuescyl-programa-interreg-europe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7.57"/>
    <col customWidth="1" min="2" max="2" width="18.14"/>
    <col customWidth="1" min="3" max="3" width="19.0"/>
    <col customWidth="1" min="4" max="4" width="25.29"/>
    <col customWidth="1" min="5" max="5" width="36.86"/>
    <col customWidth="1" min="6" max="6" width="38.71"/>
    <col customWidth="1" min="7" max="7" width="33.86"/>
    <col customWidth="1" min="8" max="8" width="20.43"/>
    <col customWidth="1" min="9" max="9" width="19.14"/>
  </cols>
  <sheetData>
    <row r="1">
      <c r="A1" s="2" t="s">
        <v>1</v>
      </c>
      <c r="B1" s="2" t="s">
        <v>3</v>
      </c>
      <c r="E1" s="1"/>
      <c r="F1" s="1"/>
      <c r="G1" s="1"/>
      <c r="H1" s="1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>
      <c r="A2" s="2" t="s">
        <v>8</v>
      </c>
      <c r="B2" s="10">
        <v>42461.0</v>
      </c>
      <c r="E2" s="1"/>
      <c r="F2" s="1"/>
      <c r="G2" s="1"/>
      <c r="H2" s="1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>
      <c r="A3" s="1"/>
      <c r="B3" s="12"/>
      <c r="C3" s="1"/>
      <c r="D3" s="1"/>
      <c r="E3" s="1"/>
      <c r="F3" s="1"/>
      <c r="G3" s="1"/>
      <c r="H3" s="1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>
      <c r="A4" s="13" t="s">
        <v>28</v>
      </c>
      <c r="B4" s="14" t="s">
        <v>31</v>
      </c>
      <c r="C4" s="13" t="s">
        <v>33</v>
      </c>
      <c r="D4" s="13" t="s">
        <v>35</v>
      </c>
      <c r="E4" s="13" t="s">
        <v>36</v>
      </c>
      <c r="F4" s="13" t="s">
        <v>38</v>
      </c>
      <c r="G4" s="13" t="s">
        <v>39</v>
      </c>
      <c r="H4" s="15" t="s">
        <v>41</v>
      </c>
      <c r="I4" s="16" t="s">
        <v>47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>
      <c r="A5" s="5" t="s">
        <v>12</v>
      </c>
      <c r="B5" s="17">
        <v>42435.0</v>
      </c>
      <c r="C5" s="18" t="s">
        <v>14</v>
      </c>
      <c r="D5" s="19" t="s">
        <v>66</v>
      </c>
      <c r="E5" s="19" t="s">
        <v>67</v>
      </c>
      <c r="F5" s="19" t="s">
        <v>68</v>
      </c>
      <c r="G5" s="20" t="s">
        <v>69</v>
      </c>
      <c r="H5" s="5" t="s">
        <v>61</v>
      </c>
      <c r="I5" s="21" t="str">
        <f t="shared" ref="I5:I250" si="1">iferror(if(DATEDIF(B$2,B5,"M")+1&lt;=6,"01-06",if(DATEDIF(B$2,B5,"M")+1&lt;=12,"07-12",if(DATEDIF(B$2,B5,"M")+1&lt;=18,"13-18",if(DATEDIF(B$2,B5,"M")+1&lt;=24,"19-24",if(DATEDIF(B$2,B5,"M")+1&lt;=30,"25-30",if(DATEDIF(B$2,B5,"M")+1&lt;=36,"31-36",if(DATEDIF(B$2,B5,"M")+1&lt;=42,"37-42",if(DATEDIF(B$2,B5,"M")+1&lt;=48,"43-48",if(DATEDIF(B$2,B5,"M")+1&lt;=54,"49-54",if(DATEDIF(B$2,B5,"M")+1&lt;=60,"55-60","error")))))))))),"")</f>
        <v/>
      </c>
    </row>
    <row r="6">
      <c r="A6" s="5" t="s">
        <v>12</v>
      </c>
      <c r="B6" s="17">
        <v>42435.0</v>
      </c>
      <c r="C6" s="18" t="s">
        <v>14</v>
      </c>
      <c r="D6" s="19" t="s">
        <v>70</v>
      </c>
      <c r="E6" s="19" t="s">
        <v>71</v>
      </c>
      <c r="F6" s="19" t="s">
        <v>72</v>
      </c>
      <c r="G6" s="20" t="s">
        <v>73</v>
      </c>
      <c r="H6" s="5" t="s">
        <v>61</v>
      </c>
      <c r="I6" s="21" t="str">
        <f t="shared" si="1"/>
        <v/>
      </c>
    </row>
    <row r="7">
      <c r="A7" s="5" t="s">
        <v>12</v>
      </c>
      <c r="B7" s="17">
        <v>42435.0</v>
      </c>
      <c r="C7" s="18" t="s">
        <v>14</v>
      </c>
      <c r="D7" s="19" t="s">
        <v>74</v>
      </c>
      <c r="E7" s="19" t="s">
        <v>75</v>
      </c>
      <c r="G7" s="20" t="s">
        <v>76</v>
      </c>
      <c r="H7" s="5" t="s">
        <v>61</v>
      </c>
      <c r="I7" s="21" t="str">
        <f t="shared" si="1"/>
        <v/>
      </c>
    </row>
    <row r="8">
      <c r="A8" s="5" t="s">
        <v>12</v>
      </c>
      <c r="B8" s="17">
        <v>42435.0</v>
      </c>
      <c r="C8" s="18" t="s">
        <v>14</v>
      </c>
      <c r="D8" s="19" t="s">
        <v>77</v>
      </c>
      <c r="E8" s="19" t="s">
        <v>78</v>
      </c>
      <c r="F8" s="19" t="s">
        <v>79</v>
      </c>
      <c r="G8" s="20" t="s">
        <v>80</v>
      </c>
      <c r="H8" s="5" t="s">
        <v>61</v>
      </c>
      <c r="I8" s="21" t="str">
        <f t="shared" si="1"/>
        <v/>
      </c>
    </row>
    <row r="9">
      <c r="A9" s="5" t="s">
        <v>12</v>
      </c>
      <c r="B9" s="17">
        <v>42435.0</v>
      </c>
      <c r="C9" s="18" t="s">
        <v>14</v>
      </c>
      <c r="D9" s="19" t="s">
        <v>81</v>
      </c>
      <c r="E9" s="19" t="s">
        <v>78</v>
      </c>
      <c r="G9" s="20" t="s">
        <v>82</v>
      </c>
      <c r="H9" s="5" t="s">
        <v>61</v>
      </c>
      <c r="I9" s="21" t="str">
        <f t="shared" si="1"/>
        <v/>
      </c>
    </row>
    <row r="10">
      <c r="A10" s="5" t="s">
        <v>12</v>
      </c>
      <c r="B10" s="17">
        <v>42435.0</v>
      </c>
      <c r="C10" s="18" t="s">
        <v>14</v>
      </c>
      <c r="D10" s="19" t="s">
        <v>83</v>
      </c>
      <c r="E10" s="19" t="s">
        <v>84</v>
      </c>
      <c r="F10" s="19" t="s">
        <v>85</v>
      </c>
      <c r="G10" s="20" t="s">
        <v>86</v>
      </c>
      <c r="H10" s="5" t="s">
        <v>61</v>
      </c>
      <c r="I10" s="21" t="str">
        <f t="shared" si="1"/>
        <v/>
      </c>
    </row>
    <row r="11">
      <c r="A11" s="5" t="s">
        <v>12</v>
      </c>
      <c r="B11" s="17">
        <v>42435.0</v>
      </c>
      <c r="C11" s="18" t="s">
        <v>14</v>
      </c>
      <c r="D11" s="19" t="s">
        <v>87</v>
      </c>
      <c r="E11" s="19" t="s">
        <v>88</v>
      </c>
      <c r="F11" s="19" t="s">
        <v>89</v>
      </c>
      <c r="G11" s="20" t="s">
        <v>90</v>
      </c>
      <c r="H11" s="5" t="s">
        <v>61</v>
      </c>
      <c r="I11" s="21" t="str">
        <f t="shared" si="1"/>
        <v/>
      </c>
    </row>
    <row r="12">
      <c r="A12" s="5" t="s">
        <v>12</v>
      </c>
      <c r="B12" s="17">
        <v>42435.0</v>
      </c>
      <c r="C12" s="18" t="s">
        <v>14</v>
      </c>
      <c r="D12" s="19" t="s">
        <v>91</v>
      </c>
      <c r="E12" s="19" t="s">
        <v>92</v>
      </c>
      <c r="G12" s="20" t="s">
        <v>93</v>
      </c>
      <c r="H12" s="5" t="s">
        <v>61</v>
      </c>
      <c r="I12" s="21" t="str">
        <f t="shared" si="1"/>
        <v/>
      </c>
    </row>
    <row r="13">
      <c r="A13" s="5" t="s">
        <v>12</v>
      </c>
      <c r="B13" s="17">
        <v>42436.0</v>
      </c>
      <c r="C13" s="18" t="s">
        <v>14</v>
      </c>
      <c r="D13" s="19" t="s">
        <v>94</v>
      </c>
      <c r="E13" s="19" t="s">
        <v>95</v>
      </c>
      <c r="G13" s="20" t="s">
        <v>96</v>
      </c>
      <c r="H13" s="5" t="s">
        <v>61</v>
      </c>
      <c r="I13" s="21" t="str">
        <f t="shared" si="1"/>
        <v/>
      </c>
    </row>
    <row r="14">
      <c r="A14" s="5" t="s">
        <v>12</v>
      </c>
      <c r="B14" s="17">
        <v>42436.0</v>
      </c>
      <c r="C14" s="18" t="s">
        <v>14</v>
      </c>
      <c r="D14" s="19" t="s">
        <v>97</v>
      </c>
      <c r="E14" s="19" t="s">
        <v>98</v>
      </c>
      <c r="G14" s="20" t="s">
        <v>99</v>
      </c>
      <c r="H14" s="5" t="s">
        <v>61</v>
      </c>
      <c r="I14" s="21" t="str">
        <f t="shared" si="1"/>
        <v/>
      </c>
    </row>
    <row r="15">
      <c r="A15" s="5" t="s">
        <v>12</v>
      </c>
      <c r="B15" s="17">
        <v>42436.0</v>
      </c>
      <c r="C15" s="18" t="s">
        <v>14</v>
      </c>
      <c r="D15" s="19" t="s">
        <v>100</v>
      </c>
      <c r="E15" s="19" t="s">
        <v>95</v>
      </c>
      <c r="G15" s="20" t="s">
        <v>101</v>
      </c>
      <c r="H15" s="5" t="s">
        <v>61</v>
      </c>
      <c r="I15" s="21" t="str">
        <f t="shared" si="1"/>
        <v/>
      </c>
    </row>
    <row r="16">
      <c r="A16" s="5" t="s">
        <v>12</v>
      </c>
      <c r="B16" s="17">
        <v>42436.0</v>
      </c>
      <c r="C16" s="18" t="s">
        <v>14</v>
      </c>
      <c r="D16" s="19" t="s">
        <v>102</v>
      </c>
      <c r="E16" s="19" t="s">
        <v>95</v>
      </c>
      <c r="G16" s="20" t="s">
        <v>103</v>
      </c>
      <c r="H16" s="5" t="s">
        <v>61</v>
      </c>
      <c r="I16" s="21" t="str">
        <f t="shared" si="1"/>
        <v/>
      </c>
    </row>
    <row r="17">
      <c r="A17" s="5" t="s">
        <v>12</v>
      </c>
      <c r="B17" s="17">
        <v>42436.0</v>
      </c>
      <c r="C17" s="18" t="s">
        <v>14</v>
      </c>
      <c r="D17" s="19" t="s">
        <v>104</v>
      </c>
      <c r="E17" s="19" t="s">
        <v>95</v>
      </c>
      <c r="G17" s="20" t="s">
        <v>105</v>
      </c>
      <c r="H17" s="5" t="s">
        <v>61</v>
      </c>
      <c r="I17" s="21" t="str">
        <f t="shared" si="1"/>
        <v/>
      </c>
    </row>
    <row r="18">
      <c r="A18" s="5" t="s">
        <v>12</v>
      </c>
      <c r="B18" s="17">
        <v>42436.0</v>
      </c>
      <c r="C18" s="18" t="s">
        <v>7</v>
      </c>
      <c r="D18" s="19" t="s">
        <v>106</v>
      </c>
      <c r="E18" s="19" t="s">
        <v>107</v>
      </c>
      <c r="G18" s="22"/>
      <c r="H18" s="5" t="s">
        <v>61</v>
      </c>
      <c r="I18" s="21" t="str">
        <f t="shared" si="1"/>
        <v/>
      </c>
    </row>
    <row r="19">
      <c r="A19" s="5" t="s">
        <v>12</v>
      </c>
      <c r="B19" s="17">
        <v>42436.0</v>
      </c>
      <c r="C19" s="18" t="s">
        <v>7</v>
      </c>
      <c r="D19" s="19" t="s">
        <v>108</v>
      </c>
      <c r="E19" s="19" t="s">
        <v>107</v>
      </c>
      <c r="G19" s="22"/>
      <c r="H19" s="5" t="s">
        <v>61</v>
      </c>
      <c r="I19" s="21" t="str">
        <f t="shared" si="1"/>
        <v/>
      </c>
    </row>
    <row r="20">
      <c r="A20" s="5" t="s">
        <v>12</v>
      </c>
      <c r="B20" s="17">
        <v>42436.0</v>
      </c>
      <c r="C20" s="18" t="s">
        <v>7</v>
      </c>
      <c r="D20" s="19" t="s">
        <v>109</v>
      </c>
      <c r="E20" s="19" t="s">
        <v>110</v>
      </c>
      <c r="G20" s="22"/>
      <c r="H20" s="5" t="s">
        <v>61</v>
      </c>
      <c r="I20" s="21" t="str">
        <f t="shared" si="1"/>
        <v/>
      </c>
    </row>
    <row r="21">
      <c r="A21" s="5" t="s">
        <v>12</v>
      </c>
      <c r="B21" s="17">
        <v>42436.0</v>
      </c>
      <c r="C21" s="18" t="s">
        <v>7</v>
      </c>
      <c r="D21" s="19" t="s">
        <v>111</v>
      </c>
      <c r="E21" s="19" t="s">
        <v>112</v>
      </c>
      <c r="G21" s="22"/>
      <c r="H21" s="5" t="s">
        <v>61</v>
      </c>
      <c r="I21" s="21" t="str">
        <f t="shared" si="1"/>
        <v/>
      </c>
    </row>
    <row r="22">
      <c r="A22" s="5" t="s">
        <v>12</v>
      </c>
      <c r="B22" s="17">
        <v>42639.0</v>
      </c>
      <c r="C22" s="18" t="s">
        <v>14</v>
      </c>
      <c r="D22" s="19" t="s">
        <v>94</v>
      </c>
      <c r="E22" s="19" t="s">
        <v>113</v>
      </c>
      <c r="G22" s="20" t="s">
        <v>114</v>
      </c>
      <c r="H22" s="5" t="s">
        <v>61</v>
      </c>
      <c r="I22" s="21" t="str">
        <f t="shared" si="1"/>
        <v>01-06</v>
      </c>
    </row>
    <row r="23">
      <c r="A23" s="5" t="s">
        <v>12</v>
      </c>
      <c r="B23" s="17">
        <v>42639.0</v>
      </c>
      <c r="C23" s="18" t="s">
        <v>14</v>
      </c>
      <c r="D23" s="19" t="s">
        <v>115</v>
      </c>
      <c r="E23" s="19" t="s">
        <v>116</v>
      </c>
      <c r="G23" s="20" t="s">
        <v>117</v>
      </c>
      <c r="H23" s="5" t="s">
        <v>61</v>
      </c>
      <c r="I23" s="21" t="str">
        <f t="shared" si="1"/>
        <v>01-06</v>
      </c>
    </row>
    <row r="24">
      <c r="A24" s="5" t="s">
        <v>12</v>
      </c>
      <c r="B24" s="17">
        <v>42639.0</v>
      </c>
      <c r="C24" s="18" t="s">
        <v>14</v>
      </c>
      <c r="D24" s="19" t="s">
        <v>118</v>
      </c>
      <c r="E24" s="19" t="s">
        <v>119</v>
      </c>
      <c r="G24" s="20" t="s">
        <v>120</v>
      </c>
      <c r="H24" s="5" t="s">
        <v>61</v>
      </c>
      <c r="I24" s="21" t="str">
        <f t="shared" si="1"/>
        <v>01-06</v>
      </c>
    </row>
    <row r="25">
      <c r="A25" s="5" t="s">
        <v>12</v>
      </c>
      <c r="B25" s="17">
        <v>42639.0</v>
      </c>
      <c r="C25" s="18" t="s">
        <v>14</v>
      </c>
      <c r="D25" s="19" t="s">
        <v>97</v>
      </c>
      <c r="E25" s="19" t="s">
        <v>121</v>
      </c>
      <c r="G25" s="20" t="s">
        <v>122</v>
      </c>
      <c r="H25" s="5" t="s">
        <v>61</v>
      </c>
      <c r="I25" s="21" t="str">
        <f t="shared" si="1"/>
        <v>01-06</v>
      </c>
    </row>
    <row r="26">
      <c r="A26" s="5" t="s">
        <v>12</v>
      </c>
      <c r="B26" s="17">
        <v>42639.0</v>
      </c>
      <c r="C26" s="18" t="s">
        <v>14</v>
      </c>
      <c r="D26" s="19" t="s">
        <v>87</v>
      </c>
      <c r="E26" s="19" t="s">
        <v>123</v>
      </c>
      <c r="G26" s="20" t="s">
        <v>124</v>
      </c>
      <c r="H26" s="5" t="s">
        <v>61</v>
      </c>
      <c r="I26" s="21" t="str">
        <f t="shared" si="1"/>
        <v>01-06</v>
      </c>
    </row>
    <row r="27">
      <c r="A27" s="5" t="s">
        <v>12</v>
      </c>
      <c r="B27" s="17">
        <v>42639.0</v>
      </c>
      <c r="C27" s="18" t="s">
        <v>14</v>
      </c>
      <c r="D27" s="19" t="s">
        <v>125</v>
      </c>
      <c r="E27" s="19" t="s">
        <v>123</v>
      </c>
      <c r="G27" s="20" t="s">
        <v>126</v>
      </c>
      <c r="H27" s="5" t="s">
        <v>61</v>
      </c>
      <c r="I27" s="21" t="str">
        <f t="shared" si="1"/>
        <v>01-06</v>
      </c>
    </row>
    <row r="28">
      <c r="A28" s="5" t="s">
        <v>12</v>
      </c>
      <c r="B28" s="17">
        <v>42639.0</v>
      </c>
      <c r="C28" s="18" t="s">
        <v>14</v>
      </c>
      <c r="D28" s="19" t="s">
        <v>127</v>
      </c>
      <c r="E28" s="19" t="s">
        <v>123</v>
      </c>
      <c r="G28" s="20" t="s">
        <v>128</v>
      </c>
      <c r="H28" s="5" t="s">
        <v>61</v>
      </c>
      <c r="I28" s="21" t="str">
        <f t="shared" si="1"/>
        <v>01-06</v>
      </c>
    </row>
    <row r="29">
      <c r="A29" s="5" t="s">
        <v>12</v>
      </c>
      <c r="B29" s="17">
        <v>42639.0</v>
      </c>
      <c r="C29" s="18" t="s">
        <v>14</v>
      </c>
      <c r="D29" s="19" t="s">
        <v>129</v>
      </c>
      <c r="E29" s="19" t="s">
        <v>123</v>
      </c>
      <c r="G29" s="20" t="s">
        <v>130</v>
      </c>
      <c r="H29" s="5" t="s">
        <v>61</v>
      </c>
      <c r="I29" s="21" t="str">
        <f t="shared" si="1"/>
        <v>01-06</v>
      </c>
    </row>
    <row r="30">
      <c r="A30" s="5" t="s">
        <v>12</v>
      </c>
      <c r="B30" s="17">
        <v>42639.0</v>
      </c>
      <c r="C30" s="18" t="s">
        <v>14</v>
      </c>
      <c r="D30" s="19" t="s">
        <v>100</v>
      </c>
      <c r="E30" s="19" t="s">
        <v>113</v>
      </c>
      <c r="G30" s="20" t="s">
        <v>131</v>
      </c>
      <c r="H30" s="5" t="s">
        <v>61</v>
      </c>
      <c r="I30" s="21" t="str">
        <f t="shared" si="1"/>
        <v>01-06</v>
      </c>
    </row>
    <row r="31">
      <c r="A31" s="5" t="s">
        <v>12</v>
      </c>
      <c r="B31" s="17">
        <v>42639.0</v>
      </c>
      <c r="C31" s="18" t="s">
        <v>14</v>
      </c>
      <c r="D31" s="19" t="s">
        <v>132</v>
      </c>
      <c r="E31" s="19" t="s">
        <v>133</v>
      </c>
      <c r="G31" s="20" t="s">
        <v>134</v>
      </c>
      <c r="H31" s="5" t="s">
        <v>61</v>
      </c>
      <c r="I31" s="21" t="str">
        <f t="shared" si="1"/>
        <v>01-06</v>
      </c>
    </row>
    <row r="32">
      <c r="A32" s="5" t="s">
        <v>12</v>
      </c>
      <c r="B32" s="17">
        <v>42639.0</v>
      </c>
      <c r="C32" s="18" t="s">
        <v>14</v>
      </c>
      <c r="D32" s="19" t="s">
        <v>135</v>
      </c>
      <c r="E32" s="19" t="s">
        <v>123</v>
      </c>
      <c r="G32" s="20" t="s">
        <v>136</v>
      </c>
      <c r="H32" s="5" t="s">
        <v>61</v>
      </c>
      <c r="I32" s="21" t="str">
        <f t="shared" si="1"/>
        <v>01-06</v>
      </c>
    </row>
    <row r="33">
      <c r="A33" s="5" t="s">
        <v>12</v>
      </c>
      <c r="B33" s="17">
        <v>42639.0</v>
      </c>
      <c r="C33" s="18" t="s">
        <v>14</v>
      </c>
      <c r="D33" s="19" t="s">
        <v>137</v>
      </c>
      <c r="E33" s="19" t="s">
        <v>138</v>
      </c>
      <c r="G33" s="20" t="s">
        <v>139</v>
      </c>
      <c r="H33" s="5" t="s">
        <v>61</v>
      </c>
      <c r="I33" s="21" t="str">
        <f t="shared" si="1"/>
        <v>01-06</v>
      </c>
    </row>
    <row r="34">
      <c r="A34" s="5" t="s">
        <v>12</v>
      </c>
      <c r="B34" s="17">
        <v>42639.0</v>
      </c>
      <c r="C34" s="18" t="s">
        <v>14</v>
      </c>
      <c r="D34" s="19" t="s">
        <v>104</v>
      </c>
      <c r="E34" s="19" t="s">
        <v>140</v>
      </c>
      <c r="G34" s="20" t="s">
        <v>141</v>
      </c>
      <c r="H34" s="5" t="s">
        <v>61</v>
      </c>
      <c r="I34" s="21" t="str">
        <f t="shared" si="1"/>
        <v>01-06</v>
      </c>
    </row>
    <row r="35">
      <c r="A35" s="5" t="s">
        <v>12</v>
      </c>
      <c r="B35" s="17">
        <v>42639.0</v>
      </c>
      <c r="C35" s="18" t="s">
        <v>14</v>
      </c>
      <c r="D35" s="19" t="s">
        <v>142</v>
      </c>
      <c r="E35" s="19" t="s">
        <v>123</v>
      </c>
      <c r="G35" s="20" t="s">
        <v>143</v>
      </c>
      <c r="H35" s="5" t="s">
        <v>61</v>
      </c>
      <c r="I35" s="21" t="str">
        <f t="shared" si="1"/>
        <v>01-06</v>
      </c>
    </row>
    <row r="36">
      <c r="A36" s="5" t="s">
        <v>12</v>
      </c>
      <c r="B36" s="17">
        <v>42639.0</v>
      </c>
      <c r="C36" s="18" t="s">
        <v>14</v>
      </c>
      <c r="D36" s="19" t="s">
        <v>144</v>
      </c>
      <c r="E36" s="19" t="s">
        <v>145</v>
      </c>
      <c r="G36" s="20" t="s">
        <v>146</v>
      </c>
      <c r="H36" s="5" t="s">
        <v>61</v>
      </c>
      <c r="I36" s="21" t="str">
        <f t="shared" si="1"/>
        <v>01-06</v>
      </c>
    </row>
    <row r="37">
      <c r="A37" s="5" t="s">
        <v>15</v>
      </c>
      <c r="B37" s="17">
        <v>43028.0</v>
      </c>
      <c r="C37" s="18" t="s">
        <v>14</v>
      </c>
      <c r="D37" s="19" t="s">
        <v>147</v>
      </c>
      <c r="E37" s="19" t="s">
        <v>148</v>
      </c>
      <c r="F37" s="22"/>
      <c r="G37" s="20" t="s">
        <v>149</v>
      </c>
      <c r="H37" s="5" t="s">
        <v>61</v>
      </c>
      <c r="I37" s="21" t="str">
        <f t="shared" si="1"/>
        <v>19-24</v>
      </c>
    </row>
    <row r="38">
      <c r="A38" s="5" t="s">
        <v>15</v>
      </c>
      <c r="B38" s="17">
        <v>43035.0</v>
      </c>
      <c r="C38" s="18" t="s">
        <v>14</v>
      </c>
      <c r="D38" s="19" t="s">
        <v>150</v>
      </c>
      <c r="E38" s="19" t="s">
        <v>151</v>
      </c>
      <c r="G38" s="20" t="s">
        <v>152</v>
      </c>
      <c r="H38" s="5" t="s">
        <v>61</v>
      </c>
      <c r="I38" s="21" t="str">
        <f t="shared" si="1"/>
        <v>19-24</v>
      </c>
    </row>
    <row r="39">
      <c r="A39" s="23" t="s">
        <v>9</v>
      </c>
      <c r="B39" s="24">
        <v>42491.0</v>
      </c>
      <c r="C39" s="18" t="s">
        <v>11</v>
      </c>
      <c r="D39" s="23" t="s">
        <v>153</v>
      </c>
      <c r="E39" s="25" t="s">
        <v>154</v>
      </c>
      <c r="F39" s="25" t="s">
        <v>154</v>
      </c>
      <c r="G39" s="23"/>
      <c r="H39" s="5" t="s">
        <v>65</v>
      </c>
      <c r="I39" s="21" t="str">
        <f t="shared" si="1"/>
        <v>01-06</v>
      </c>
    </row>
    <row r="40">
      <c r="A40" s="23" t="s">
        <v>30</v>
      </c>
      <c r="B40" s="24">
        <v>42543.0</v>
      </c>
      <c r="C40" s="18" t="s">
        <v>7</v>
      </c>
      <c r="D40" s="23" t="s">
        <v>155</v>
      </c>
      <c r="E40" s="25" t="s">
        <v>156</v>
      </c>
      <c r="F40" s="25" t="s">
        <v>157</v>
      </c>
      <c r="G40" s="23"/>
      <c r="H40" s="5" t="s">
        <v>62</v>
      </c>
      <c r="I40" s="21" t="str">
        <f t="shared" si="1"/>
        <v>01-06</v>
      </c>
    </row>
    <row r="41">
      <c r="A41" s="19" t="s">
        <v>12</v>
      </c>
      <c r="B41" s="17">
        <v>42876.0</v>
      </c>
      <c r="C41" s="19" t="s">
        <v>14</v>
      </c>
      <c r="D41" s="19" t="s">
        <v>158</v>
      </c>
      <c r="E41" s="19" t="s">
        <v>159</v>
      </c>
      <c r="G41" s="20" t="s">
        <v>160</v>
      </c>
      <c r="H41" s="19" t="s">
        <v>61</v>
      </c>
      <c r="I41" s="21" t="str">
        <f t="shared" si="1"/>
        <v>13-18</v>
      </c>
    </row>
    <row r="42">
      <c r="A42" s="19" t="s">
        <v>12</v>
      </c>
      <c r="B42" s="26">
        <v>42876.0</v>
      </c>
      <c r="C42" s="19" t="s">
        <v>14</v>
      </c>
      <c r="D42" s="19" t="s">
        <v>161</v>
      </c>
      <c r="E42" s="19" t="s">
        <v>162</v>
      </c>
      <c r="G42" s="20" t="s">
        <v>163</v>
      </c>
      <c r="H42" s="19" t="s">
        <v>61</v>
      </c>
      <c r="I42" s="21" t="str">
        <f t="shared" si="1"/>
        <v>13-18</v>
      </c>
    </row>
    <row r="43">
      <c r="A43" s="19" t="s">
        <v>12</v>
      </c>
      <c r="B43" s="26">
        <v>42877.0</v>
      </c>
      <c r="C43" s="19" t="s">
        <v>14</v>
      </c>
      <c r="D43" s="19" t="s">
        <v>97</v>
      </c>
      <c r="E43" s="19" t="s">
        <v>164</v>
      </c>
      <c r="G43" s="20" t="s">
        <v>165</v>
      </c>
      <c r="H43" s="19" t="s">
        <v>61</v>
      </c>
      <c r="I43" s="21" t="str">
        <f t="shared" si="1"/>
        <v>13-18</v>
      </c>
    </row>
    <row r="44">
      <c r="A44" s="19" t="s">
        <v>12</v>
      </c>
      <c r="B44" s="26">
        <v>42876.0</v>
      </c>
      <c r="C44" s="19" t="s">
        <v>14</v>
      </c>
      <c r="D44" s="19" t="s">
        <v>166</v>
      </c>
      <c r="E44" s="19" t="s">
        <v>167</v>
      </c>
      <c r="G44" s="20" t="s">
        <v>168</v>
      </c>
      <c r="H44" s="19" t="s">
        <v>61</v>
      </c>
      <c r="I44" s="21" t="str">
        <f t="shared" si="1"/>
        <v>13-18</v>
      </c>
    </row>
    <row r="45">
      <c r="A45" s="19" t="s">
        <v>12</v>
      </c>
      <c r="B45" s="17">
        <v>42826.0</v>
      </c>
      <c r="C45" s="19" t="s">
        <v>26</v>
      </c>
      <c r="D45" s="19" t="s">
        <v>97</v>
      </c>
      <c r="E45" s="19" t="s">
        <v>169</v>
      </c>
      <c r="H45" s="19" t="s">
        <v>61</v>
      </c>
      <c r="I45" s="21" t="str">
        <f t="shared" si="1"/>
        <v>13-18</v>
      </c>
    </row>
    <row r="46">
      <c r="A46" s="25" t="s">
        <v>12</v>
      </c>
      <c r="B46" s="24">
        <v>42793.0</v>
      </c>
      <c r="C46" s="18" t="s">
        <v>14</v>
      </c>
      <c r="D46" s="19" t="s">
        <v>97</v>
      </c>
      <c r="E46" s="23" t="s">
        <v>170</v>
      </c>
      <c r="F46" s="25"/>
      <c r="G46" s="27" t="s">
        <v>171</v>
      </c>
      <c r="H46" s="5" t="s">
        <v>61</v>
      </c>
      <c r="I46" s="21" t="str">
        <f t="shared" si="1"/>
        <v>07-12</v>
      </c>
    </row>
    <row r="47">
      <c r="A47" s="25" t="s">
        <v>12</v>
      </c>
      <c r="B47" s="24">
        <v>42793.0</v>
      </c>
      <c r="C47" s="18" t="s">
        <v>14</v>
      </c>
      <c r="D47" s="25" t="s">
        <v>115</v>
      </c>
      <c r="E47" s="25" t="s">
        <v>172</v>
      </c>
      <c r="F47" s="25"/>
      <c r="G47" s="28" t="s">
        <v>173</v>
      </c>
      <c r="H47" s="5" t="s">
        <v>61</v>
      </c>
      <c r="I47" s="21" t="str">
        <f t="shared" si="1"/>
        <v>07-12</v>
      </c>
    </row>
    <row r="48">
      <c r="A48" s="25" t="s">
        <v>12</v>
      </c>
      <c r="B48" s="24">
        <v>42793.0</v>
      </c>
      <c r="C48" s="18" t="s">
        <v>14</v>
      </c>
      <c r="D48" s="25" t="s">
        <v>174</v>
      </c>
      <c r="E48" s="25" t="s">
        <v>172</v>
      </c>
      <c r="F48" s="25"/>
      <c r="G48" s="28" t="s">
        <v>175</v>
      </c>
      <c r="H48" s="5" t="s">
        <v>61</v>
      </c>
      <c r="I48" s="21" t="str">
        <f t="shared" si="1"/>
        <v>07-12</v>
      </c>
    </row>
    <row r="49">
      <c r="A49" s="25" t="s">
        <v>12</v>
      </c>
      <c r="B49" s="24">
        <v>42793.0</v>
      </c>
      <c r="C49" s="18" t="s">
        <v>14</v>
      </c>
      <c r="D49" s="25" t="s">
        <v>87</v>
      </c>
      <c r="E49" s="25" t="s">
        <v>172</v>
      </c>
      <c r="F49" s="25"/>
      <c r="G49" s="28" t="s">
        <v>176</v>
      </c>
      <c r="H49" s="5" t="s">
        <v>61</v>
      </c>
      <c r="I49" s="21" t="str">
        <f t="shared" si="1"/>
        <v>07-12</v>
      </c>
    </row>
    <row r="50">
      <c r="A50" s="25" t="s">
        <v>12</v>
      </c>
      <c r="B50" s="24">
        <v>42793.0</v>
      </c>
      <c r="C50" s="18" t="s">
        <v>14</v>
      </c>
      <c r="D50" s="25" t="s">
        <v>135</v>
      </c>
      <c r="E50" s="25" t="s">
        <v>172</v>
      </c>
      <c r="F50" s="25"/>
      <c r="G50" s="28" t="s">
        <v>177</v>
      </c>
      <c r="H50" s="5" t="s">
        <v>61</v>
      </c>
      <c r="I50" s="21" t="str">
        <f t="shared" si="1"/>
        <v>07-12</v>
      </c>
    </row>
    <row r="51">
      <c r="A51" s="25" t="s">
        <v>12</v>
      </c>
      <c r="B51" s="24">
        <v>42793.0</v>
      </c>
      <c r="C51" s="18" t="s">
        <v>14</v>
      </c>
      <c r="D51" s="25" t="s">
        <v>129</v>
      </c>
      <c r="E51" s="25" t="s">
        <v>172</v>
      </c>
      <c r="F51" s="25"/>
      <c r="G51" s="28" t="s">
        <v>178</v>
      </c>
      <c r="H51" s="5" t="s">
        <v>61</v>
      </c>
      <c r="I51" s="21" t="str">
        <f t="shared" si="1"/>
        <v>07-12</v>
      </c>
    </row>
    <row r="52">
      <c r="A52" s="25" t="s">
        <v>12</v>
      </c>
      <c r="B52" s="24">
        <v>42793.0</v>
      </c>
      <c r="C52" s="18" t="s">
        <v>14</v>
      </c>
      <c r="D52" s="25" t="s">
        <v>179</v>
      </c>
      <c r="E52" s="25" t="s">
        <v>172</v>
      </c>
      <c r="F52" s="25"/>
      <c r="G52" s="28" t="s">
        <v>180</v>
      </c>
      <c r="H52" s="5" t="s">
        <v>61</v>
      </c>
      <c r="I52" s="21" t="str">
        <f t="shared" si="1"/>
        <v>07-12</v>
      </c>
    </row>
    <row r="53">
      <c r="A53" s="25" t="s">
        <v>12</v>
      </c>
      <c r="B53" s="24">
        <v>42793.0</v>
      </c>
      <c r="C53" s="18" t="s">
        <v>14</v>
      </c>
      <c r="D53" s="28" t="s">
        <v>181</v>
      </c>
      <c r="E53" s="25" t="s">
        <v>182</v>
      </c>
      <c r="F53" s="25"/>
      <c r="G53" s="28" t="s">
        <v>183</v>
      </c>
      <c r="H53" s="5" t="s">
        <v>61</v>
      </c>
      <c r="I53" s="21" t="str">
        <f t="shared" si="1"/>
        <v>07-12</v>
      </c>
    </row>
    <row r="54">
      <c r="A54" s="25" t="s">
        <v>12</v>
      </c>
      <c r="B54" s="24">
        <v>42793.0</v>
      </c>
      <c r="C54" s="18" t="s">
        <v>14</v>
      </c>
      <c r="D54" s="25" t="s">
        <v>184</v>
      </c>
      <c r="E54" s="25" t="s">
        <v>185</v>
      </c>
      <c r="F54" s="25"/>
      <c r="G54" s="28" t="s">
        <v>186</v>
      </c>
      <c r="H54" s="5" t="s">
        <v>61</v>
      </c>
      <c r="I54" s="21" t="str">
        <f t="shared" si="1"/>
        <v>07-12</v>
      </c>
    </row>
    <row r="55">
      <c r="A55" s="25" t="s">
        <v>12</v>
      </c>
      <c r="B55" s="24">
        <v>42793.0</v>
      </c>
      <c r="C55" s="18" t="s">
        <v>14</v>
      </c>
      <c r="D55" s="25" t="s">
        <v>187</v>
      </c>
      <c r="E55" s="25" t="s">
        <v>182</v>
      </c>
      <c r="F55" s="25"/>
      <c r="G55" s="28" t="s">
        <v>188</v>
      </c>
      <c r="H55" s="5" t="s">
        <v>61</v>
      </c>
      <c r="I55" s="21" t="str">
        <f t="shared" si="1"/>
        <v>07-12</v>
      </c>
    </row>
    <row r="56">
      <c r="A56" s="25" t="s">
        <v>12</v>
      </c>
      <c r="B56" s="24">
        <v>42793.0</v>
      </c>
      <c r="C56" s="18" t="s">
        <v>14</v>
      </c>
      <c r="D56" s="25" t="s">
        <v>189</v>
      </c>
      <c r="E56" s="25" t="s">
        <v>182</v>
      </c>
      <c r="F56" s="25"/>
      <c r="G56" s="28" t="s">
        <v>190</v>
      </c>
      <c r="H56" s="5" t="s">
        <v>61</v>
      </c>
      <c r="I56" s="21" t="str">
        <f t="shared" si="1"/>
        <v>07-12</v>
      </c>
    </row>
    <row r="57">
      <c r="A57" s="25" t="s">
        <v>12</v>
      </c>
      <c r="B57" s="24">
        <v>42793.0</v>
      </c>
      <c r="C57" s="18" t="s">
        <v>14</v>
      </c>
      <c r="D57" s="25" t="s">
        <v>191</v>
      </c>
      <c r="E57" s="29" t="s">
        <v>170</v>
      </c>
      <c r="G57" s="28" t="s">
        <v>192</v>
      </c>
      <c r="H57" s="5" t="s">
        <v>61</v>
      </c>
      <c r="I57" s="21" t="str">
        <f t="shared" si="1"/>
        <v>07-12</v>
      </c>
    </row>
    <row r="58">
      <c r="A58" s="25" t="s">
        <v>12</v>
      </c>
      <c r="B58" s="24">
        <v>42816.0</v>
      </c>
      <c r="C58" s="18" t="s">
        <v>14</v>
      </c>
      <c r="D58" s="25" t="s">
        <v>193</v>
      </c>
      <c r="E58" s="29" t="s">
        <v>170</v>
      </c>
      <c r="G58" s="28" t="s">
        <v>194</v>
      </c>
      <c r="H58" s="5" t="s">
        <v>61</v>
      </c>
      <c r="I58" s="21" t="str">
        <f t="shared" si="1"/>
        <v>07-12</v>
      </c>
    </row>
    <row r="59">
      <c r="A59" s="25" t="s">
        <v>12</v>
      </c>
      <c r="B59" s="24">
        <v>42816.0</v>
      </c>
      <c r="C59" s="18" t="s">
        <v>14</v>
      </c>
      <c r="D59" s="25" t="s">
        <v>195</v>
      </c>
      <c r="E59" s="29" t="s">
        <v>196</v>
      </c>
      <c r="G59" s="28" t="s">
        <v>197</v>
      </c>
      <c r="H59" s="5" t="s">
        <v>61</v>
      </c>
      <c r="I59" s="21" t="str">
        <f t="shared" si="1"/>
        <v>07-12</v>
      </c>
    </row>
    <row r="60">
      <c r="A60" s="25" t="s">
        <v>12</v>
      </c>
      <c r="B60" s="24">
        <v>42816.0</v>
      </c>
      <c r="C60" s="18" t="s">
        <v>14</v>
      </c>
      <c r="D60" s="25" t="s">
        <v>198</v>
      </c>
      <c r="E60" s="29" t="s">
        <v>199</v>
      </c>
      <c r="G60" s="28" t="s">
        <v>200</v>
      </c>
      <c r="H60" s="5" t="s">
        <v>61</v>
      </c>
      <c r="I60" s="21" t="str">
        <f t="shared" si="1"/>
        <v>07-12</v>
      </c>
    </row>
    <row r="61">
      <c r="A61" s="25" t="s">
        <v>12</v>
      </c>
      <c r="B61" s="24">
        <v>42816.0</v>
      </c>
      <c r="C61" s="18" t="s">
        <v>14</v>
      </c>
      <c r="D61" s="25" t="s">
        <v>166</v>
      </c>
      <c r="E61" s="25" t="s">
        <v>182</v>
      </c>
      <c r="G61" s="28" t="s">
        <v>201</v>
      </c>
      <c r="H61" s="5" t="s">
        <v>61</v>
      </c>
      <c r="I61" s="21" t="str">
        <f t="shared" si="1"/>
        <v>07-12</v>
      </c>
    </row>
    <row r="62">
      <c r="A62" s="25" t="s">
        <v>12</v>
      </c>
      <c r="B62" s="24">
        <v>42816.0</v>
      </c>
      <c r="C62" s="18" t="s">
        <v>14</v>
      </c>
      <c r="D62" s="25" t="s">
        <v>202</v>
      </c>
      <c r="E62" s="29" t="s">
        <v>199</v>
      </c>
      <c r="G62" s="28" t="s">
        <v>194</v>
      </c>
      <c r="H62" s="5" t="s">
        <v>61</v>
      </c>
      <c r="I62" s="21" t="str">
        <f t="shared" si="1"/>
        <v>07-12</v>
      </c>
    </row>
    <row r="63">
      <c r="A63" s="25" t="s">
        <v>12</v>
      </c>
      <c r="B63" s="24">
        <v>42876.0</v>
      </c>
      <c r="C63" s="18" t="s">
        <v>14</v>
      </c>
      <c r="D63" s="25" t="s">
        <v>158</v>
      </c>
      <c r="E63" s="5" t="s">
        <v>159</v>
      </c>
      <c r="G63" s="28" t="s">
        <v>160</v>
      </c>
      <c r="H63" s="5" t="s">
        <v>61</v>
      </c>
      <c r="I63" s="21" t="str">
        <f t="shared" si="1"/>
        <v>13-18</v>
      </c>
    </row>
    <row r="64">
      <c r="A64" s="5" t="s">
        <v>12</v>
      </c>
      <c r="B64" s="11">
        <v>42876.0</v>
      </c>
      <c r="C64" s="5" t="s">
        <v>14</v>
      </c>
      <c r="D64" s="5" t="s">
        <v>161</v>
      </c>
      <c r="E64" s="5" t="s">
        <v>162</v>
      </c>
      <c r="G64" s="30" t="s">
        <v>163</v>
      </c>
      <c r="H64" s="5" t="s">
        <v>61</v>
      </c>
      <c r="I64" s="21" t="str">
        <f t="shared" si="1"/>
        <v>13-18</v>
      </c>
    </row>
    <row r="65">
      <c r="A65" s="5" t="s">
        <v>12</v>
      </c>
      <c r="B65" s="11">
        <v>42877.0</v>
      </c>
      <c r="C65" s="5" t="s">
        <v>14</v>
      </c>
      <c r="D65" s="5" t="s">
        <v>203</v>
      </c>
      <c r="E65" s="5" t="s">
        <v>204</v>
      </c>
      <c r="G65" s="30" t="s">
        <v>205</v>
      </c>
      <c r="H65" s="5" t="s">
        <v>61</v>
      </c>
      <c r="I65" s="21" t="str">
        <f t="shared" si="1"/>
        <v>13-18</v>
      </c>
    </row>
    <row r="66">
      <c r="A66" s="5" t="s">
        <v>12</v>
      </c>
      <c r="B66" s="11">
        <v>42876.0</v>
      </c>
      <c r="C66" s="5" t="s">
        <v>14</v>
      </c>
      <c r="D66" s="19" t="s">
        <v>166</v>
      </c>
      <c r="E66" s="5" t="s">
        <v>206</v>
      </c>
      <c r="G66" s="30" t="s">
        <v>207</v>
      </c>
      <c r="H66" s="5" t="s">
        <v>61</v>
      </c>
      <c r="I66" s="21" t="str">
        <f t="shared" si="1"/>
        <v>13-18</v>
      </c>
    </row>
    <row r="67">
      <c r="A67" s="5" t="s">
        <v>12</v>
      </c>
      <c r="B67" s="11">
        <v>42826.0</v>
      </c>
      <c r="C67" s="5" t="s">
        <v>26</v>
      </c>
      <c r="D67" s="5" t="s">
        <v>203</v>
      </c>
      <c r="E67" s="5" t="s">
        <v>208</v>
      </c>
      <c r="H67" s="5" t="s">
        <v>61</v>
      </c>
      <c r="I67" s="21" t="str">
        <f t="shared" si="1"/>
        <v>13-18</v>
      </c>
    </row>
    <row r="68">
      <c r="A68" s="5" t="s">
        <v>15</v>
      </c>
      <c r="B68" s="11">
        <v>43033.0</v>
      </c>
      <c r="C68" s="5" t="s">
        <v>7</v>
      </c>
      <c r="D68" s="5" t="s">
        <v>147</v>
      </c>
      <c r="E68" s="5" t="s">
        <v>209</v>
      </c>
      <c r="H68" s="5" t="s">
        <v>58</v>
      </c>
      <c r="I68" s="21" t="str">
        <f t="shared" si="1"/>
        <v>19-24</v>
      </c>
    </row>
    <row r="69">
      <c r="A69" s="5" t="s">
        <v>15</v>
      </c>
      <c r="B69" s="11">
        <v>43033.0</v>
      </c>
      <c r="C69" s="5" t="s">
        <v>14</v>
      </c>
      <c r="D69" s="5" t="s">
        <v>210</v>
      </c>
      <c r="E69" s="5" t="s">
        <v>211</v>
      </c>
      <c r="G69" s="30" t="s">
        <v>212</v>
      </c>
      <c r="H69" s="5" t="s">
        <v>58</v>
      </c>
      <c r="I69" s="21" t="str">
        <f t="shared" si="1"/>
        <v>19-24</v>
      </c>
    </row>
    <row r="70">
      <c r="A70" s="5" t="s">
        <v>15</v>
      </c>
      <c r="B70" s="11">
        <v>43034.0</v>
      </c>
      <c r="C70" s="5" t="s">
        <v>14</v>
      </c>
      <c r="D70" s="5" t="s">
        <v>150</v>
      </c>
      <c r="E70" s="5" t="s">
        <v>151</v>
      </c>
      <c r="G70" s="30" t="s">
        <v>213</v>
      </c>
      <c r="H70" s="5" t="s">
        <v>58</v>
      </c>
      <c r="I70" s="21" t="str">
        <f t="shared" si="1"/>
        <v>19-24</v>
      </c>
    </row>
    <row r="71">
      <c r="A71" s="5" t="s">
        <v>15</v>
      </c>
      <c r="B71" s="11">
        <v>43033.0</v>
      </c>
      <c r="C71" s="5" t="s">
        <v>14</v>
      </c>
      <c r="D71" s="5" t="s">
        <v>214</v>
      </c>
      <c r="E71" s="5" t="s">
        <v>215</v>
      </c>
      <c r="G71" s="30" t="s">
        <v>216</v>
      </c>
      <c r="H71" s="5" t="s">
        <v>58</v>
      </c>
      <c r="I71" s="21" t="str">
        <f t="shared" si="1"/>
        <v>19-24</v>
      </c>
    </row>
    <row r="72">
      <c r="A72" s="5" t="s">
        <v>15</v>
      </c>
      <c r="B72" s="11">
        <v>43034.0</v>
      </c>
      <c r="C72" s="5" t="s">
        <v>14</v>
      </c>
      <c r="D72" s="5" t="s">
        <v>217</v>
      </c>
      <c r="E72" s="5" t="s">
        <v>218</v>
      </c>
      <c r="G72" s="30" t="s">
        <v>219</v>
      </c>
      <c r="H72" s="5" t="s">
        <v>58</v>
      </c>
      <c r="I72" s="21" t="str">
        <f t="shared" si="1"/>
        <v>19-24</v>
      </c>
    </row>
    <row r="73">
      <c r="A73" s="5" t="s">
        <v>27</v>
      </c>
      <c r="B73" s="11">
        <v>43272.0</v>
      </c>
      <c r="C73" s="5" t="s">
        <v>14</v>
      </c>
      <c r="D73" s="5" t="s">
        <v>220</v>
      </c>
      <c r="E73" s="5" t="s">
        <v>221</v>
      </c>
      <c r="F73" s="5" t="s">
        <v>222</v>
      </c>
      <c r="G73" s="30" t="s">
        <v>223</v>
      </c>
      <c r="H73" s="5" t="s">
        <v>54</v>
      </c>
      <c r="I73" s="21" t="str">
        <f t="shared" si="1"/>
        <v>25-30</v>
      </c>
    </row>
    <row r="74">
      <c r="B74" s="11"/>
      <c r="I74" s="21" t="str">
        <f t="shared" si="1"/>
        <v/>
      </c>
    </row>
    <row r="75">
      <c r="B75" s="11"/>
      <c r="I75" s="21" t="str">
        <f t="shared" si="1"/>
        <v/>
      </c>
    </row>
    <row r="76">
      <c r="B76" s="11"/>
      <c r="I76" s="21" t="str">
        <f t="shared" si="1"/>
        <v/>
      </c>
    </row>
    <row r="77">
      <c r="B77" s="11"/>
      <c r="I77" s="21" t="str">
        <f t="shared" si="1"/>
        <v/>
      </c>
    </row>
    <row r="78">
      <c r="A78" s="5" t="s">
        <v>34</v>
      </c>
      <c r="B78" s="31"/>
      <c r="C78" s="5" t="s">
        <v>14</v>
      </c>
      <c r="D78" s="5" t="s">
        <v>224</v>
      </c>
      <c r="E78" s="5" t="s">
        <v>225</v>
      </c>
      <c r="G78" s="30" t="s">
        <v>226</v>
      </c>
      <c r="H78" s="5" t="s">
        <v>42</v>
      </c>
      <c r="I78" s="21" t="str">
        <f t="shared" si="1"/>
        <v/>
      </c>
    </row>
    <row r="79">
      <c r="A79" s="5" t="s">
        <v>34</v>
      </c>
      <c r="B79" s="31"/>
      <c r="C79" s="5" t="s">
        <v>14</v>
      </c>
      <c r="D79" s="5" t="s">
        <v>224</v>
      </c>
      <c r="E79" s="5" t="s">
        <v>227</v>
      </c>
      <c r="G79" s="5" t="s">
        <v>228</v>
      </c>
      <c r="H79" s="5" t="s">
        <v>42</v>
      </c>
      <c r="I79" s="21" t="str">
        <f t="shared" si="1"/>
        <v/>
      </c>
    </row>
    <row r="80">
      <c r="A80" s="5" t="s">
        <v>34</v>
      </c>
      <c r="B80" s="31"/>
      <c r="C80" s="5" t="s">
        <v>14</v>
      </c>
      <c r="D80" s="5" t="s">
        <v>224</v>
      </c>
      <c r="E80" s="5" t="s">
        <v>229</v>
      </c>
      <c r="G80" s="5" t="s">
        <v>230</v>
      </c>
      <c r="H80" s="5" t="s">
        <v>42</v>
      </c>
      <c r="I80" s="21" t="str">
        <f t="shared" si="1"/>
        <v/>
      </c>
    </row>
    <row r="81">
      <c r="A81" s="5" t="s">
        <v>34</v>
      </c>
      <c r="B81" s="31"/>
      <c r="C81" s="5" t="s">
        <v>14</v>
      </c>
      <c r="D81" s="5" t="s">
        <v>224</v>
      </c>
      <c r="E81" s="5" t="s">
        <v>231</v>
      </c>
      <c r="G81" s="5" t="s">
        <v>232</v>
      </c>
      <c r="H81" s="5" t="s">
        <v>42</v>
      </c>
      <c r="I81" s="21" t="str">
        <f t="shared" si="1"/>
        <v/>
      </c>
    </row>
    <row r="82">
      <c r="A82" s="23" t="s">
        <v>12</v>
      </c>
      <c r="B82" s="24">
        <v>43128.0</v>
      </c>
      <c r="C82" s="32" t="s">
        <v>14</v>
      </c>
      <c r="D82" s="23" t="s">
        <v>233</v>
      </c>
      <c r="E82" s="23" t="s">
        <v>234</v>
      </c>
      <c r="F82" s="33"/>
      <c r="G82" s="34" t="s">
        <v>235</v>
      </c>
      <c r="H82" s="32" t="s">
        <v>61</v>
      </c>
      <c r="I82" s="21" t="str">
        <f t="shared" si="1"/>
        <v>19-24</v>
      </c>
    </row>
    <row r="83">
      <c r="A83" s="23" t="s">
        <v>12</v>
      </c>
      <c r="B83" s="24">
        <v>43128.0</v>
      </c>
      <c r="C83" s="32" t="s">
        <v>14</v>
      </c>
      <c r="D83" s="23" t="s">
        <v>236</v>
      </c>
      <c r="E83" s="23" t="s">
        <v>237</v>
      </c>
      <c r="F83" s="33"/>
      <c r="G83" s="34" t="s">
        <v>238</v>
      </c>
      <c r="H83" s="32" t="s">
        <v>61</v>
      </c>
      <c r="I83" s="21" t="str">
        <f t="shared" si="1"/>
        <v>19-24</v>
      </c>
    </row>
    <row r="84">
      <c r="A84" s="23" t="s">
        <v>12</v>
      </c>
      <c r="B84" s="24">
        <v>43128.0</v>
      </c>
      <c r="C84" s="32" t="s">
        <v>14</v>
      </c>
      <c r="D84" s="23" t="s">
        <v>132</v>
      </c>
      <c r="E84" s="23" t="s">
        <v>239</v>
      </c>
      <c r="F84" s="33"/>
      <c r="G84" s="34" t="s">
        <v>240</v>
      </c>
      <c r="H84" s="32" t="s">
        <v>61</v>
      </c>
      <c r="I84" s="21" t="str">
        <f t="shared" si="1"/>
        <v>19-24</v>
      </c>
    </row>
    <row r="85">
      <c r="A85" s="23" t="s">
        <v>12</v>
      </c>
      <c r="B85" s="24">
        <v>43128.0</v>
      </c>
      <c r="C85" s="32" t="s">
        <v>14</v>
      </c>
      <c r="D85" s="23" t="s">
        <v>189</v>
      </c>
      <c r="E85" s="23" t="s">
        <v>237</v>
      </c>
      <c r="F85" s="33"/>
      <c r="G85" s="34" t="s">
        <v>241</v>
      </c>
      <c r="H85" s="32" t="s">
        <v>61</v>
      </c>
      <c r="I85" s="21" t="str">
        <f t="shared" si="1"/>
        <v>19-24</v>
      </c>
    </row>
    <row r="86">
      <c r="A86" s="23" t="s">
        <v>12</v>
      </c>
      <c r="B86" s="24">
        <v>43129.0</v>
      </c>
      <c r="C86" s="32" t="s">
        <v>14</v>
      </c>
      <c r="D86" s="23" t="s">
        <v>94</v>
      </c>
      <c r="E86" s="23" t="s">
        <v>237</v>
      </c>
      <c r="F86" s="33"/>
      <c r="G86" s="34" t="s">
        <v>242</v>
      </c>
      <c r="H86" s="32" t="s">
        <v>61</v>
      </c>
      <c r="I86" s="21" t="str">
        <f t="shared" si="1"/>
        <v>19-24</v>
      </c>
    </row>
    <row r="87">
      <c r="A87" s="23" t="s">
        <v>12</v>
      </c>
      <c r="B87" s="24">
        <v>43188.0</v>
      </c>
      <c r="C87" s="32" t="s">
        <v>14</v>
      </c>
      <c r="D87" s="23" t="s">
        <v>97</v>
      </c>
      <c r="E87" s="25" t="s">
        <v>243</v>
      </c>
      <c r="F87" s="35"/>
      <c r="G87" s="34" t="s">
        <v>244</v>
      </c>
      <c r="H87" s="32" t="s">
        <v>61</v>
      </c>
      <c r="I87" s="21" t="str">
        <f t="shared" si="1"/>
        <v>19-24</v>
      </c>
    </row>
    <row r="88">
      <c r="A88" s="5" t="s">
        <v>18</v>
      </c>
      <c r="B88" s="36">
        <v>43344.0</v>
      </c>
      <c r="C88" s="37" t="s">
        <v>245</v>
      </c>
      <c r="D88" s="38" t="s">
        <v>246</v>
      </c>
      <c r="E88" s="39" t="s">
        <v>247</v>
      </c>
      <c r="F88" s="39" t="s">
        <v>248</v>
      </c>
      <c r="G88" s="40" t="s">
        <v>249</v>
      </c>
      <c r="H88" s="37" t="s">
        <v>250</v>
      </c>
      <c r="I88" s="21" t="str">
        <f t="shared" si="1"/>
        <v>25-30</v>
      </c>
    </row>
    <row r="89">
      <c r="A89" s="5" t="s">
        <v>12</v>
      </c>
      <c r="B89" s="11">
        <v>43417.0</v>
      </c>
      <c r="C89" s="5" t="s">
        <v>14</v>
      </c>
      <c r="D89" s="5" t="s">
        <v>251</v>
      </c>
      <c r="E89" s="5" t="s">
        <v>252</v>
      </c>
      <c r="G89" s="30" t="s">
        <v>253</v>
      </c>
      <c r="H89" s="5" t="s">
        <v>61</v>
      </c>
      <c r="I89" s="21" t="str">
        <f t="shared" si="1"/>
        <v>31-36</v>
      </c>
    </row>
    <row r="90">
      <c r="B90" s="31"/>
      <c r="I90" s="21" t="str">
        <f t="shared" si="1"/>
        <v/>
      </c>
    </row>
    <row r="91">
      <c r="B91" s="31"/>
      <c r="I91" s="21" t="str">
        <f t="shared" si="1"/>
        <v/>
      </c>
    </row>
    <row r="92">
      <c r="B92" s="31"/>
      <c r="I92" s="21" t="str">
        <f t="shared" si="1"/>
        <v/>
      </c>
    </row>
    <row r="93">
      <c r="B93" s="31"/>
      <c r="I93" s="21" t="str">
        <f t="shared" si="1"/>
        <v/>
      </c>
    </row>
    <row r="94">
      <c r="B94" s="31"/>
      <c r="I94" s="21" t="str">
        <f t="shared" si="1"/>
        <v/>
      </c>
    </row>
    <row r="95">
      <c r="B95" s="31"/>
      <c r="I95" s="21" t="str">
        <f t="shared" si="1"/>
        <v/>
      </c>
    </row>
    <row r="96">
      <c r="B96" s="31"/>
      <c r="I96" s="21" t="str">
        <f t="shared" si="1"/>
        <v/>
      </c>
    </row>
    <row r="97">
      <c r="B97" s="31"/>
      <c r="I97" s="21" t="str">
        <f t="shared" si="1"/>
        <v/>
      </c>
    </row>
    <row r="98">
      <c r="B98" s="31"/>
      <c r="I98" s="21" t="str">
        <f t="shared" si="1"/>
        <v/>
      </c>
    </row>
    <row r="99">
      <c r="B99" s="31"/>
      <c r="I99" s="21" t="str">
        <f t="shared" si="1"/>
        <v/>
      </c>
    </row>
    <row r="100">
      <c r="B100" s="31"/>
      <c r="I100" s="21" t="str">
        <f t="shared" si="1"/>
        <v/>
      </c>
    </row>
    <row r="101">
      <c r="B101" s="31"/>
      <c r="I101" s="21" t="str">
        <f t="shared" si="1"/>
        <v/>
      </c>
    </row>
    <row r="102">
      <c r="B102" s="31"/>
      <c r="I102" s="21" t="str">
        <f t="shared" si="1"/>
        <v/>
      </c>
    </row>
    <row r="103">
      <c r="B103" s="31"/>
      <c r="I103" s="21" t="str">
        <f t="shared" si="1"/>
        <v/>
      </c>
    </row>
    <row r="104">
      <c r="B104" s="31"/>
      <c r="I104" s="21" t="str">
        <f t="shared" si="1"/>
        <v/>
      </c>
    </row>
    <row r="105">
      <c r="B105" s="31"/>
      <c r="I105" s="21" t="str">
        <f t="shared" si="1"/>
        <v/>
      </c>
    </row>
    <row r="106">
      <c r="B106" s="31"/>
      <c r="I106" s="21" t="str">
        <f t="shared" si="1"/>
        <v/>
      </c>
    </row>
    <row r="107">
      <c r="B107" s="31"/>
      <c r="I107" s="21" t="str">
        <f t="shared" si="1"/>
        <v/>
      </c>
    </row>
    <row r="108">
      <c r="B108" s="31"/>
      <c r="I108" s="21" t="str">
        <f t="shared" si="1"/>
        <v/>
      </c>
    </row>
    <row r="109">
      <c r="B109" s="31"/>
      <c r="I109" s="21" t="str">
        <f t="shared" si="1"/>
        <v/>
      </c>
    </row>
    <row r="110">
      <c r="B110" s="31"/>
      <c r="I110" s="21" t="str">
        <f t="shared" si="1"/>
        <v/>
      </c>
    </row>
    <row r="111">
      <c r="B111" s="31"/>
      <c r="I111" s="21" t="str">
        <f t="shared" si="1"/>
        <v/>
      </c>
    </row>
    <row r="112">
      <c r="B112" s="31"/>
      <c r="I112" s="21" t="str">
        <f t="shared" si="1"/>
        <v/>
      </c>
    </row>
    <row r="113">
      <c r="B113" s="31"/>
      <c r="I113" s="21" t="str">
        <f t="shared" si="1"/>
        <v/>
      </c>
    </row>
    <row r="114">
      <c r="B114" s="31"/>
      <c r="I114" s="21" t="str">
        <f t="shared" si="1"/>
        <v/>
      </c>
    </row>
    <row r="115">
      <c r="B115" s="31"/>
      <c r="I115" s="21" t="str">
        <f t="shared" si="1"/>
        <v/>
      </c>
    </row>
    <row r="116">
      <c r="B116" s="31"/>
      <c r="I116" s="21" t="str">
        <f t="shared" si="1"/>
        <v/>
      </c>
    </row>
    <row r="117">
      <c r="B117" s="31"/>
      <c r="I117" s="21" t="str">
        <f t="shared" si="1"/>
        <v/>
      </c>
    </row>
    <row r="118">
      <c r="B118" s="31"/>
      <c r="I118" s="21" t="str">
        <f t="shared" si="1"/>
        <v/>
      </c>
    </row>
    <row r="119">
      <c r="B119" s="31"/>
      <c r="I119" s="21" t="str">
        <f t="shared" si="1"/>
        <v/>
      </c>
    </row>
    <row r="120">
      <c r="B120" s="31"/>
      <c r="I120" s="21" t="str">
        <f t="shared" si="1"/>
        <v/>
      </c>
    </row>
    <row r="121">
      <c r="B121" s="31"/>
      <c r="I121" s="21" t="str">
        <f t="shared" si="1"/>
        <v/>
      </c>
    </row>
    <row r="122">
      <c r="B122" s="31"/>
      <c r="I122" s="21" t="str">
        <f t="shared" si="1"/>
        <v/>
      </c>
    </row>
    <row r="123">
      <c r="B123" s="31"/>
      <c r="I123" s="21" t="str">
        <f t="shared" si="1"/>
        <v/>
      </c>
    </row>
    <row r="124">
      <c r="B124" s="31"/>
      <c r="I124" s="21" t="str">
        <f t="shared" si="1"/>
        <v/>
      </c>
    </row>
    <row r="125">
      <c r="B125" s="31"/>
      <c r="I125" s="21" t="str">
        <f t="shared" si="1"/>
        <v/>
      </c>
    </row>
    <row r="126">
      <c r="B126" s="31"/>
      <c r="I126" s="21" t="str">
        <f t="shared" si="1"/>
        <v/>
      </c>
    </row>
    <row r="127">
      <c r="B127" s="31"/>
      <c r="I127" s="21" t="str">
        <f t="shared" si="1"/>
        <v/>
      </c>
    </row>
    <row r="128">
      <c r="B128" s="31"/>
      <c r="I128" s="21" t="str">
        <f t="shared" si="1"/>
        <v/>
      </c>
    </row>
    <row r="129">
      <c r="B129" s="31"/>
      <c r="I129" s="21" t="str">
        <f t="shared" si="1"/>
        <v/>
      </c>
    </row>
    <row r="130">
      <c r="B130" s="31"/>
      <c r="I130" s="21" t="str">
        <f t="shared" si="1"/>
        <v/>
      </c>
    </row>
    <row r="131">
      <c r="B131" s="31"/>
      <c r="I131" s="21" t="str">
        <f t="shared" si="1"/>
        <v/>
      </c>
    </row>
    <row r="132">
      <c r="B132" s="31"/>
      <c r="I132" s="21" t="str">
        <f t="shared" si="1"/>
        <v/>
      </c>
    </row>
    <row r="133">
      <c r="B133" s="31"/>
      <c r="I133" s="21" t="str">
        <f t="shared" si="1"/>
        <v/>
      </c>
    </row>
    <row r="134">
      <c r="B134" s="31"/>
      <c r="I134" s="21" t="str">
        <f t="shared" si="1"/>
        <v/>
      </c>
    </row>
    <row r="135">
      <c r="B135" s="31"/>
      <c r="I135" s="21" t="str">
        <f t="shared" si="1"/>
        <v/>
      </c>
    </row>
    <row r="136">
      <c r="B136" s="31"/>
      <c r="I136" s="21" t="str">
        <f t="shared" si="1"/>
        <v/>
      </c>
    </row>
    <row r="137">
      <c r="B137" s="31"/>
      <c r="I137" s="21" t="str">
        <f t="shared" si="1"/>
        <v/>
      </c>
    </row>
    <row r="138">
      <c r="B138" s="31"/>
      <c r="I138" s="21" t="str">
        <f t="shared" si="1"/>
        <v/>
      </c>
    </row>
    <row r="139">
      <c r="B139" s="31"/>
      <c r="I139" s="21" t="str">
        <f t="shared" si="1"/>
        <v/>
      </c>
    </row>
    <row r="140">
      <c r="B140" s="31"/>
      <c r="I140" s="21" t="str">
        <f t="shared" si="1"/>
        <v/>
      </c>
    </row>
    <row r="141">
      <c r="B141" s="31"/>
      <c r="I141" s="21" t="str">
        <f t="shared" si="1"/>
        <v/>
      </c>
    </row>
    <row r="142">
      <c r="B142" s="31"/>
      <c r="I142" s="21" t="str">
        <f t="shared" si="1"/>
        <v/>
      </c>
    </row>
    <row r="143">
      <c r="B143" s="31"/>
      <c r="I143" s="21" t="str">
        <f t="shared" si="1"/>
        <v/>
      </c>
    </row>
    <row r="144">
      <c r="B144" s="31"/>
      <c r="I144" s="21" t="str">
        <f t="shared" si="1"/>
        <v/>
      </c>
    </row>
    <row r="145">
      <c r="B145" s="31"/>
      <c r="I145" s="21" t="str">
        <f t="shared" si="1"/>
        <v/>
      </c>
    </row>
    <row r="146">
      <c r="B146" s="31"/>
      <c r="I146" s="21" t="str">
        <f t="shared" si="1"/>
        <v/>
      </c>
    </row>
    <row r="147">
      <c r="B147" s="31"/>
      <c r="I147" s="21" t="str">
        <f t="shared" si="1"/>
        <v/>
      </c>
    </row>
    <row r="148">
      <c r="B148" s="31"/>
      <c r="I148" s="21" t="str">
        <f t="shared" si="1"/>
        <v/>
      </c>
    </row>
    <row r="149">
      <c r="B149" s="31"/>
      <c r="I149" s="21" t="str">
        <f t="shared" si="1"/>
        <v/>
      </c>
    </row>
    <row r="150">
      <c r="B150" s="31"/>
      <c r="I150" s="21" t="str">
        <f t="shared" si="1"/>
        <v/>
      </c>
    </row>
    <row r="151">
      <c r="B151" s="31"/>
      <c r="I151" s="21" t="str">
        <f t="shared" si="1"/>
        <v/>
      </c>
    </row>
    <row r="152">
      <c r="B152" s="31"/>
      <c r="I152" s="21" t="str">
        <f t="shared" si="1"/>
        <v/>
      </c>
    </row>
    <row r="153">
      <c r="B153" s="31"/>
      <c r="I153" s="21" t="str">
        <f t="shared" si="1"/>
        <v/>
      </c>
    </row>
    <row r="154">
      <c r="B154" s="31"/>
      <c r="I154" s="21" t="str">
        <f t="shared" si="1"/>
        <v/>
      </c>
    </row>
    <row r="155">
      <c r="B155" s="31"/>
      <c r="I155" s="21" t="str">
        <f t="shared" si="1"/>
        <v/>
      </c>
    </row>
    <row r="156">
      <c r="B156" s="31"/>
      <c r="I156" s="21" t="str">
        <f t="shared" si="1"/>
        <v/>
      </c>
    </row>
    <row r="157">
      <c r="B157" s="31"/>
      <c r="I157" s="21" t="str">
        <f t="shared" si="1"/>
        <v/>
      </c>
    </row>
    <row r="158">
      <c r="B158" s="31"/>
      <c r="I158" s="21" t="str">
        <f t="shared" si="1"/>
        <v/>
      </c>
    </row>
    <row r="159">
      <c r="B159" s="31"/>
      <c r="I159" s="21" t="str">
        <f t="shared" si="1"/>
        <v/>
      </c>
    </row>
    <row r="160">
      <c r="B160" s="31"/>
      <c r="I160" s="21" t="str">
        <f t="shared" si="1"/>
        <v/>
      </c>
    </row>
    <row r="161">
      <c r="B161" s="31"/>
      <c r="I161" s="21" t="str">
        <f t="shared" si="1"/>
        <v/>
      </c>
    </row>
    <row r="162">
      <c r="B162" s="31"/>
      <c r="I162" s="21" t="str">
        <f t="shared" si="1"/>
        <v/>
      </c>
    </row>
    <row r="163">
      <c r="B163" s="31"/>
      <c r="I163" s="21" t="str">
        <f t="shared" si="1"/>
        <v/>
      </c>
    </row>
    <row r="164">
      <c r="B164" s="31"/>
      <c r="I164" s="21" t="str">
        <f t="shared" si="1"/>
        <v/>
      </c>
    </row>
    <row r="165">
      <c r="B165" s="31"/>
      <c r="I165" s="21" t="str">
        <f t="shared" si="1"/>
        <v/>
      </c>
    </row>
    <row r="166">
      <c r="B166" s="31"/>
      <c r="I166" s="21" t="str">
        <f t="shared" si="1"/>
        <v/>
      </c>
    </row>
    <row r="167">
      <c r="B167" s="31"/>
      <c r="I167" s="21" t="str">
        <f t="shared" si="1"/>
        <v/>
      </c>
    </row>
    <row r="168">
      <c r="B168" s="31"/>
      <c r="I168" s="21" t="str">
        <f t="shared" si="1"/>
        <v/>
      </c>
    </row>
    <row r="169">
      <c r="B169" s="31"/>
      <c r="I169" s="21" t="str">
        <f t="shared" si="1"/>
        <v/>
      </c>
    </row>
    <row r="170">
      <c r="B170" s="31"/>
      <c r="I170" s="21" t="str">
        <f t="shared" si="1"/>
        <v/>
      </c>
    </row>
    <row r="171">
      <c r="B171" s="31"/>
      <c r="I171" s="21" t="str">
        <f t="shared" si="1"/>
        <v/>
      </c>
    </row>
    <row r="172">
      <c r="B172" s="31"/>
      <c r="I172" s="21" t="str">
        <f t="shared" si="1"/>
        <v/>
      </c>
    </row>
    <row r="173">
      <c r="B173" s="31"/>
      <c r="I173" s="21" t="str">
        <f t="shared" si="1"/>
        <v/>
      </c>
    </row>
    <row r="174">
      <c r="B174" s="31"/>
      <c r="I174" s="21" t="str">
        <f t="shared" si="1"/>
        <v/>
      </c>
    </row>
    <row r="175">
      <c r="B175" s="31"/>
      <c r="I175" s="21" t="str">
        <f t="shared" si="1"/>
        <v/>
      </c>
    </row>
    <row r="176">
      <c r="B176" s="31"/>
      <c r="I176" s="21" t="str">
        <f t="shared" si="1"/>
        <v/>
      </c>
    </row>
    <row r="177">
      <c r="B177" s="31"/>
      <c r="I177" s="21" t="str">
        <f t="shared" si="1"/>
        <v/>
      </c>
    </row>
    <row r="178">
      <c r="B178" s="31"/>
      <c r="I178" s="21" t="str">
        <f t="shared" si="1"/>
        <v/>
      </c>
    </row>
    <row r="179">
      <c r="B179" s="31"/>
      <c r="I179" s="21" t="str">
        <f t="shared" si="1"/>
        <v/>
      </c>
    </row>
    <row r="180">
      <c r="B180" s="31"/>
      <c r="I180" s="21" t="str">
        <f t="shared" si="1"/>
        <v/>
      </c>
    </row>
    <row r="181">
      <c r="B181" s="31"/>
      <c r="I181" s="21" t="str">
        <f t="shared" si="1"/>
        <v/>
      </c>
    </row>
    <row r="182">
      <c r="B182" s="31"/>
      <c r="I182" s="21" t="str">
        <f t="shared" si="1"/>
        <v/>
      </c>
    </row>
    <row r="183">
      <c r="B183" s="31"/>
      <c r="I183" s="21" t="str">
        <f t="shared" si="1"/>
        <v/>
      </c>
    </row>
    <row r="184">
      <c r="B184" s="31"/>
      <c r="I184" s="21" t="str">
        <f t="shared" si="1"/>
        <v/>
      </c>
    </row>
    <row r="185">
      <c r="B185" s="31"/>
      <c r="I185" s="21" t="str">
        <f t="shared" si="1"/>
        <v/>
      </c>
    </row>
    <row r="186">
      <c r="B186" s="31"/>
      <c r="I186" s="21" t="str">
        <f t="shared" si="1"/>
        <v/>
      </c>
    </row>
    <row r="187">
      <c r="B187" s="31"/>
      <c r="I187" s="21" t="str">
        <f t="shared" si="1"/>
        <v/>
      </c>
    </row>
    <row r="188">
      <c r="B188" s="31"/>
      <c r="I188" s="21" t="str">
        <f t="shared" si="1"/>
        <v/>
      </c>
    </row>
    <row r="189">
      <c r="B189" s="31"/>
      <c r="I189" s="21" t="str">
        <f t="shared" si="1"/>
        <v/>
      </c>
    </row>
    <row r="190">
      <c r="B190" s="31"/>
      <c r="I190" s="21" t="str">
        <f t="shared" si="1"/>
        <v/>
      </c>
    </row>
    <row r="191">
      <c r="B191" s="31"/>
      <c r="I191" s="21" t="str">
        <f t="shared" si="1"/>
        <v/>
      </c>
    </row>
    <row r="192">
      <c r="B192" s="31"/>
      <c r="I192" s="21" t="str">
        <f t="shared" si="1"/>
        <v/>
      </c>
    </row>
    <row r="193">
      <c r="B193" s="31"/>
      <c r="I193" s="21" t="str">
        <f t="shared" si="1"/>
        <v/>
      </c>
    </row>
    <row r="194">
      <c r="B194" s="31"/>
      <c r="I194" s="21" t="str">
        <f t="shared" si="1"/>
        <v/>
      </c>
    </row>
    <row r="195">
      <c r="B195" s="31"/>
      <c r="I195" s="21" t="str">
        <f t="shared" si="1"/>
        <v/>
      </c>
    </row>
    <row r="196">
      <c r="B196" s="31"/>
      <c r="I196" s="21" t="str">
        <f t="shared" si="1"/>
        <v/>
      </c>
    </row>
    <row r="197">
      <c r="B197" s="31"/>
      <c r="I197" s="21" t="str">
        <f t="shared" si="1"/>
        <v/>
      </c>
    </row>
    <row r="198">
      <c r="B198" s="31"/>
      <c r="I198" s="21" t="str">
        <f t="shared" si="1"/>
        <v/>
      </c>
    </row>
    <row r="199">
      <c r="B199" s="31"/>
      <c r="I199" s="21" t="str">
        <f t="shared" si="1"/>
        <v/>
      </c>
    </row>
    <row r="200">
      <c r="B200" s="31"/>
      <c r="I200" s="21" t="str">
        <f t="shared" si="1"/>
        <v/>
      </c>
    </row>
    <row r="201">
      <c r="B201" s="31"/>
      <c r="I201" s="21" t="str">
        <f t="shared" si="1"/>
        <v/>
      </c>
    </row>
    <row r="202">
      <c r="B202" s="31"/>
      <c r="I202" s="21" t="str">
        <f t="shared" si="1"/>
        <v/>
      </c>
    </row>
    <row r="203">
      <c r="B203" s="31"/>
      <c r="I203" s="21" t="str">
        <f t="shared" si="1"/>
        <v/>
      </c>
    </row>
    <row r="204">
      <c r="B204" s="31"/>
      <c r="I204" s="21" t="str">
        <f t="shared" si="1"/>
        <v/>
      </c>
    </row>
    <row r="205">
      <c r="B205" s="31"/>
      <c r="I205" s="21" t="str">
        <f t="shared" si="1"/>
        <v/>
      </c>
    </row>
    <row r="206">
      <c r="B206" s="31"/>
      <c r="I206" s="21" t="str">
        <f t="shared" si="1"/>
        <v/>
      </c>
    </row>
    <row r="207">
      <c r="B207" s="31"/>
      <c r="I207" s="21" t="str">
        <f t="shared" si="1"/>
        <v/>
      </c>
    </row>
    <row r="208">
      <c r="B208" s="31"/>
      <c r="I208" s="21" t="str">
        <f t="shared" si="1"/>
        <v/>
      </c>
    </row>
    <row r="209">
      <c r="B209" s="31"/>
      <c r="I209" s="21" t="str">
        <f t="shared" si="1"/>
        <v/>
      </c>
    </row>
    <row r="210">
      <c r="B210" s="31"/>
      <c r="I210" s="21" t="str">
        <f t="shared" si="1"/>
        <v/>
      </c>
    </row>
    <row r="211">
      <c r="B211" s="31"/>
      <c r="I211" s="21" t="str">
        <f t="shared" si="1"/>
        <v/>
      </c>
    </row>
    <row r="212">
      <c r="B212" s="31"/>
      <c r="I212" s="21" t="str">
        <f t="shared" si="1"/>
        <v/>
      </c>
    </row>
    <row r="213">
      <c r="B213" s="31"/>
      <c r="I213" s="21" t="str">
        <f t="shared" si="1"/>
        <v/>
      </c>
    </row>
    <row r="214">
      <c r="B214" s="31"/>
      <c r="I214" s="21" t="str">
        <f t="shared" si="1"/>
        <v/>
      </c>
    </row>
    <row r="215">
      <c r="B215" s="31"/>
      <c r="I215" s="21" t="str">
        <f t="shared" si="1"/>
        <v/>
      </c>
    </row>
    <row r="216">
      <c r="B216" s="31"/>
      <c r="I216" s="21" t="str">
        <f t="shared" si="1"/>
        <v/>
      </c>
    </row>
    <row r="217">
      <c r="B217" s="31"/>
      <c r="I217" s="21" t="str">
        <f t="shared" si="1"/>
        <v/>
      </c>
    </row>
    <row r="218">
      <c r="B218" s="31"/>
      <c r="I218" s="21" t="str">
        <f t="shared" si="1"/>
        <v/>
      </c>
    </row>
    <row r="219">
      <c r="B219" s="31"/>
      <c r="I219" s="21" t="str">
        <f t="shared" si="1"/>
        <v/>
      </c>
    </row>
    <row r="220">
      <c r="B220" s="31"/>
      <c r="I220" s="21" t="str">
        <f t="shared" si="1"/>
        <v/>
      </c>
    </row>
    <row r="221">
      <c r="B221" s="31"/>
      <c r="I221" s="21" t="str">
        <f t="shared" si="1"/>
        <v/>
      </c>
    </row>
    <row r="222">
      <c r="B222" s="31"/>
      <c r="I222" s="21" t="str">
        <f t="shared" si="1"/>
        <v/>
      </c>
    </row>
    <row r="223">
      <c r="B223" s="31"/>
      <c r="I223" s="21" t="str">
        <f t="shared" si="1"/>
        <v/>
      </c>
    </row>
    <row r="224">
      <c r="B224" s="31"/>
      <c r="I224" s="21" t="str">
        <f t="shared" si="1"/>
        <v/>
      </c>
    </row>
    <row r="225">
      <c r="B225" s="31"/>
      <c r="I225" s="21" t="str">
        <f t="shared" si="1"/>
        <v/>
      </c>
    </row>
    <row r="226">
      <c r="B226" s="31"/>
      <c r="I226" s="21" t="str">
        <f t="shared" si="1"/>
        <v/>
      </c>
    </row>
    <row r="227">
      <c r="B227" s="31"/>
      <c r="I227" s="21" t="str">
        <f t="shared" si="1"/>
        <v/>
      </c>
    </row>
    <row r="228">
      <c r="B228" s="31"/>
      <c r="I228" s="21" t="str">
        <f t="shared" si="1"/>
        <v/>
      </c>
    </row>
    <row r="229">
      <c r="B229" s="31"/>
      <c r="I229" s="21" t="str">
        <f t="shared" si="1"/>
        <v/>
      </c>
    </row>
    <row r="230">
      <c r="B230" s="31"/>
      <c r="I230" s="21" t="str">
        <f t="shared" si="1"/>
        <v/>
      </c>
    </row>
    <row r="231">
      <c r="B231" s="31"/>
      <c r="I231" s="21" t="str">
        <f t="shared" si="1"/>
        <v/>
      </c>
    </row>
    <row r="232">
      <c r="B232" s="31"/>
      <c r="I232" s="21" t="str">
        <f t="shared" si="1"/>
        <v/>
      </c>
    </row>
    <row r="233">
      <c r="B233" s="31"/>
      <c r="I233" s="21" t="str">
        <f t="shared" si="1"/>
        <v/>
      </c>
    </row>
    <row r="234">
      <c r="B234" s="31"/>
      <c r="I234" s="21" t="str">
        <f t="shared" si="1"/>
        <v/>
      </c>
    </row>
    <row r="235">
      <c r="B235" s="31"/>
      <c r="I235" s="21" t="str">
        <f t="shared" si="1"/>
        <v/>
      </c>
    </row>
    <row r="236">
      <c r="B236" s="31"/>
      <c r="I236" s="21" t="str">
        <f t="shared" si="1"/>
        <v/>
      </c>
    </row>
    <row r="237">
      <c r="B237" s="31"/>
      <c r="I237" s="21" t="str">
        <f t="shared" si="1"/>
        <v/>
      </c>
    </row>
    <row r="238">
      <c r="B238" s="31"/>
      <c r="I238" s="21" t="str">
        <f t="shared" si="1"/>
        <v/>
      </c>
    </row>
    <row r="239">
      <c r="B239" s="31"/>
      <c r="I239" s="21" t="str">
        <f t="shared" si="1"/>
        <v/>
      </c>
    </row>
    <row r="240">
      <c r="B240" s="31"/>
      <c r="I240" s="21" t="str">
        <f t="shared" si="1"/>
        <v/>
      </c>
    </row>
    <row r="241">
      <c r="B241" s="31"/>
      <c r="I241" s="21" t="str">
        <f t="shared" si="1"/>
        <v/>
      </c>
    </row>
    <row r="242">
      <c r="B242" s="31"/>
      <c r="I242" s="21" t="str">
        <f t="shared" si="1"/>
        <v/>
      </c>
    </row>
    <row r="243">
      <c r="B243" s="31"/>
      <c r="I243" s="21" t="str">
        <f t="shared" si="1"/>
        <v/>
      </c>
    </row>
    <row r="244">
      <c r="B244" s="31"/>
      <c r="I244" s="21" t="str">
        <f t="shared" si="1"/>
        <v/>
      </c>
      <c r="K244" s="41"/>
    </row>
    <row r="245">
      <c r="B245" s="31"/>
      <c r="I245" s="21" t="str">
        <f t="shared" si="1"/>
        <v/>
      </c>
    </row>
    <row r="246">
      <c r="B246" s="31"/>
      <c r="I246" s="21" t="str">
        <f t="shared" si="1"/>
        <v/>
      </c>
    </row>
    <row r="247">
      <c r="B247" s="31"/>
      <c r="I247" s="21" t="str">
        <f t="shared" si="1"/>
        <v/>
      </c>
    </row>
    <row r="248">
      <c r="B248" s="31"/>
      <c r="I248" s="21" t="str">
        <f t="shared" si="1"/>
        <v/>
      </c>
    </row>
    <row r="249">
      <c r="B249" s="31"/>
      <c r="I249" s="21" t="str">
        <f t="shared" si="1"/>
        <v/>
      </c>
    </row>
    <row r="250">
      <c r="B250" s="31"/>
      <c r="I250" s="21" t="str">
        <f t="shared" si="1"/>
        <v/>
      </c>
    </row>
    <row r="251">
      <c r="B251" s="31"/>
      <c r="I251" s="41"/>
    </row>
    <row r="252">
      <c r="B252" s="31"/>
      <c r="I252" s="41"/>
    </row>
    <row r="253">
      <c r="B253" s="31"/>
      <c r="I253" s="41"/>
    </row>
    <row r="254">
      <c r="B254" s="31"/>
      <c r="I254" s="41"/>
    </row>
    <row r="255">
      <c r="B255" s="31"/>
      <c r="I255" s="41"/>
    </row>
    <row r="256">
      <c r="B256" s="31"/>
      <c r="I256" s="41"/>
    </row>
    <row r="257">
      <c r="B257" s="31"/>
      <c r="I257" s="41"/>
    </row>
    <row r="258">
      <c r="B258" s="31"/>
      <c r="I258" s="41"/>
    </row>
    <row r="259">
      <c r="B259" s="31"/>
      <c r="I259" s="41"/>
    </row>
    <row r="260">
      <c r="B260" s="31"/>
      <c r="I260" s="41"/>
    </row>
    <row r="261">
      <c r="B261" s="31"/>
      <c r="I261" s="41"/>
    </row>
    <row r="262">
      <c r="B262" s="31"/>
      <c r="I262" s="41"/>
    </row>
    <row r="263">
      <c r="B263" s="31"/>
      <c r="I263" s="41"/>
    </row>
    <row r="264">
      <c r="B264" s="31"/>
      <c r="I264" s="41" t="str">
        <f t="shared" ref="I264:I277" si="2">iferror(if(DATEDIF(#REF!,B264,"M")+1&lt;=6,"01-06",if(DATEDIF(#REF!,B264,"M")+1&lt;=12,"07-12",if(DATEDIF(#REF!,B264,"M")+1&lt;=18,"13-18",if(DATEDIF(#REF!,B264,"M")+1&lt;=24,"19-24",if(DATEDIF(#REF!,B264,"M")+1&lt;=30,"25-30",if(DATEDIF(#REF!,B264,"M")+1&lt;=36,"31-36",if(DATEDIF(#REF!,B264,"M")+1&lt;=42,"37-42",if(DATEDIF(#REF!,B264,"M")+1&lt;=48,"43-48",if(DATEDIF(#REF!,B264,"M")+1&lt;=54,"49-54",if(DATEDIF(#REF!,B264,"M")+1&lt;=60,"55-60","error")))))))))),"")</f>
        <v/>
      </c>
    </row>
    <row r="265">
      <c r="B265" s="31"/>
      <c r="I265" s="41" t="str">
        <f t="shared" si="2"/>
        <v/>
      </c>
    </row>
    <row r="266">
      <c r="B266" s="31"/>
      <c r="I266" s="41" t="str">
        <f t="shared" si="2"/>
        <v/>
      </c>
    </row>
    <row r="267">
      <c r="B267" s="31"/>
      <c r="I267" s="41" t="str">
        <f t="shared" si="2"/>
        <v/>
      </c>
    </row>
    <row r="268">
      <c r="B268" s="31"/>
      <c r="I268" s="41" t="str">
        <f t="shared" si="2"/>
        <v/>
      </c>
    </row>
    <row r="269">
      <c r="B269" s="31"/>
      <c r="I269" s="41" t="str">
        <f t="shared" si="2"/>
        <v/>
      </c>
    </row>
    <row r="270">
      <c r="B270" s="31"/>
      <c r="I270" s="41" t="str">
        <f t="shared" si="2"/>
        <v/>
      </c>
    </row>
    <row r="271">
      <c r="B271" s="31"/>
      <c r="I271" s="41" t="str">
        <f t="shared" si="2"/>
        <v/>
      </c>
    </row>
    <row r="272">
      <c r="B272" s="31"/>
      <c r="I272" s="41" t="str">
        <f t="shared" si="2"/>
        <v/>
      </c>
    </row>
    <row r="273">
      <c r="B273" s="31"/>
      <c r="I273" s="41" t="str">
        <f t="shared" si="2"/>
        <v/>
      </c>
    </row>
    <row r="274">
      <c r="B274" s="31"/>
      <c r="I274" s="41" t="str">
        <f t="shared" si="2"/>
        <v/>
      </c>
    </row>
    <row r="275">
      <c r="B275" s="31"/>
      <c r="I275" s="41" t="str">
        <f t="shared" si="2"/>
        <v/>
      </c>
    </row>
    <row r="276">
      <c r="B276" s="31"/>
      <c r="I276" s="41" t="str">
        <f t="shared" si="2"/>
        <v/>
      </c>
    </row>
    <row r="277">
      <c r="B277" s="31"/>
      <c r="I277" s="41" t="str">
        <f t="shared" si="2"/>
        <v/>
      </c>
    </row>
    <row r="278">
      <c r="B278" s="31"/>
      <c r="I278" s="41"/>
    </row>
    <row r="279">
      <c r="B279" s="31"/>
      <c r="I279" s="41"/>
    </row>
    <row r="280">
      <c r="B280" s="31"/>
      <c r="I280" s="41"/>
    </row>
    <row r="281">
      <c r="B281" s="31"/>
      <c r="I281" s="41"/>
    </row>
    <row r="282">
      <c r="B282" s="31"/>
      <c r="I282" s="41"/>
    </row>
    <row r="283">
      <c r="B283" s="31"/>
      <c r="I283" s="41"/>
    </row>
    <row r="284">
      <c r="B284" s="31"/>
      <c r="I284" s="41"/>
    </row>
    <row r="285">
      <c r="B285" s="31"/>
      <c r="I285" s="41"/>
    </row>
    <row r="286">
      <c r="B286" s="31"/>
      <c r="I286" s="41"/>
    </row>
    <row r="287">
      <c r="B287" s="31"/>
      <c r="I287" s="41"/>
    </row>
    <row r="288">
      <c r="B288" s="31"/>
      <c r="I288" s="41"/>
    </row>
    <row r="289">
      <c r="B289" s="31"/>
      <c r="I289" s="41"/>
    </row>
    <row r="290">
      <c r="B290" s="31"/>
      <c r="I290" s="41"/>
    </row>
    <row r="291">
      <c r="B291" s="31"/>
      <c r="I291" s="41"/>
    </row>
    <row r="292">
      <c r="B292" s="31"/>
      <c r="I292" s="41"/>
    </row>
    <row r="293">
      <c r="B293" s="31"/>
      <c r="I293" s="41"/>
    </row>
    <row r="294">
      <c r="B294" s="31"/>
      <c r="I294" s="41"/>
    </row>
    <row r="295">
      <c r="B295" s="31"/>
      <c r="I295" s="41"/>
    </row>
    <row r="296">
      <c r="B296" s="31"/>
      <c r="I296" s="41"/>
    </row>
    <row r="297">
      <c r="B297" s="31"/>
      <c r="I297" s="41"/>
    </row>
    <row r="298">
      <c r="B298" s="31"/>
      <c r="I298" s="41"/>
    </row>
    <row r="299">
      <c r="B299" s="31"/>
      <c r="I299" s="41"/>
    </row>
    <row r="300">
      <c r="B300" s="31"/>
      <c r="I300" s="41"/>
    </row>
    <row r="301">
      <c r="B301" s="31"/>
      <c r="I301" s="41"/>
    </row>
    <row r="302">
      <c r="B302" s="31"/>
      <c r="I302" s="41"/>
    </row>
    <row r="303">
      <c r="B303" s="31"/>
      <c r="I303" s="41"/>
    </row>
    <row r="304">
      <c r="B304" s="31"/>
      <c r="I304" s="41"/>
    </row>
    <row r="305">
      <c r="B305" s="31"/>
      <c r="I305" s="41"/>
    </row>
    <row r="306">
      <c r="B306" s="31"/>
      <c r="I306" s="41"/>
    </row>
    <row r="307">
      <c r="B307" s="31"/>
      <c r="I307" s="41"/>
    </row>
    <row r="308">
      <c r="B308" s="31"/>
      <c r="I308" s="41"/>
    </row>
    <row r="309">
      <c r="B309" s="31"/>
      <c r="I309" s="41"/>
    </row>
    <row r="310">
      <c r="B310" s="31"/>
      <c r="I310" s="41"/>
    </row>
    <row r="311">
      <c r="B311" s="31"/>
      <c r="I311" s="41"/>
    </row>
    <row r="312">
      <c r="B312" s="31"/>
      <c r="I312" s="41"/>
    </row>
    <row r="313">
      <c r="B313" s="31"/>
      <c r="I313" s="41"/>
    </row>
    <row r="314">
      <c r="B314" s="31"/>
      <c r="I314" s="41"/>
    </row>
    <row r="315">
      <c r="B315" s="31"/>
      <c r="I315" s="41"/>
    </row>
    <row r="316">
      <c r="B316" s="31"/>
      <c r="I316" s="41"/>
    </row>
    <row r="317">
      <c r="B317" s="31"/>
      <c r="I317" s="41"/>
    </row>
    <row r="318">
      <c r="B318" s="31"/>
      <c r="I318" s="41"/>
    </row>
    <row r="319">
      <c r="B319" s="31"/>
      <c r="I319" s="41"/>
    </row>
    <row r="320">
      <c r="B320" s="31"/>
      <c r="I320" s="41"/>
    </row>
    <row r="321">
      <c r="B321" s="31"/>
      <c r="I321" s="41"/>
    </row>
    <row r="322">
      <c r="B322" s="31"/>
      <c r="I322" s="41"/>
    </row>
    <row r="323">
      <c r="B323" s="31"/>
      <c r="I323" s="41"/>
    </row>
    <row r="324">
      <c r="B324" s="31"/>
      <c r="I324" s="41"/>
    </row>
    <row r="325">
      <c r="B325" s="31"/>
      <c r="I325" s="41"/>
    </row>
    <row r="326">
      <c r="B326" s="31"/>
      <c r="I326" s="41"/>
    </row>
    <row r="327">
      <c r="B327" s="31"/>
      <c r="I327" s="41"/>
    </row>
    <row r="328">
      <c r="B328" s="31"/>
      <c r="I328" s="41"/>
    </row>
    <row r="329">
      <c r="B329" s="31"/>
      <c r="I329" s="41"/>
    </row>
    <row r="330">
      <c r="B330" s="31"/>
      <c r="I330" s="41"/>
    </row>
    <row r="331">
      <c r="B331" s="31"/>
      <c r="I331" s="41"/>
    </row>
    <row r="332">
      <c r="B332" s="31"/>
      <c r="I332" s="41"/>
    </row>
    <row r="333">
      <c r="B333" s="31"/>
      <c r="I333" s="41"/>
    </row>
    <row r="334">
      <c r="B334" s="31"/>
      <c r="I334" s="41"/>
    </row>
    <row r="335">
      <c r="B335" s="31"/>
      <c r="I335" s="41"/>
    </row>
    <row r="336">
      <c r="B336" s="31"/>
      <c r="I336" s="41"/>
    </row>
    <row r="337">
      <c r="B337" s="31"/>
      <c r="I337" s="41"/>
    </row>
    <row r="338">
      <c r="B338" s="31"/>
      <c r="I338" s="41"/>
    </row>
    <row r="339">
      <c r="B339" s="31"/>
      <c r="I339" s="41"/>
    </row>
    <row r="340">
      <c r="B340" s="31"/>
      <c r="I340" s="41"/>
    </row>
    <row r="341">
      <c r="B341" s="31"/>
      <c r="I341" s="41"/>
    </row>
    <row r="342">
      <c r="B342" s="31"/>
      <c r="I342" s="41"/>
    </row>
    <row r="343">
      <c r="B343" s="31"/>
      <c r="I343" s="41"/>
    </row>
    <row r="344">
      <c r="B344" s="31"/>
      <c r="I344" s="41"/>
    </row>
    <row r="345">
      <c r="B345" s="31"/>
      <c r="I345" s="41"/>
    </row>
    <row r="346">
      <c r="B346" s="31"/>
      <c r="I346" s="41"/>
    </row>
    <row r="347">
      <c r="B347" s="31"/>
      <c r="I347" s="41"/>
    </row>
    <row r="348">
      <c r="B348" s="31"/>
      <c r="I348" s="41"/>
    </row>
    <row r="349">
      <c r="B349" s="31"/>
      <c r="I349" s="41"/>
    </row>
    <row r="350">
      <c r="B350" s="31"/>
      <c r="I350" s="41"/>
    </row>
    <row r="351">
      <c r="B351" s="31"/>
      <c r="I351" s="41"/>
    </row>
    <row r="352">
      <c r="B352" s="31"/>
      <c r="I352" s="41"/>
    </row>
    <row r="353">
      <c r="B353" s="31"/>
      <c r="I353" s="41"/>
    </row>
    <row r="354">
      <c r="B354" s="31"/>
      <c r="I354" s="41"/>
    </row>
    <row r="355">
      <c r="B355" s="31"/>
      <c r="I355" s="41"/>
    </row>
    <row r="356">
      <c r="B356" s="31"/>
      <c r="I356" s="41"/>
    </row>
    <row r="357">
      <c r="B357" s="31"/>
      <c r="I357" s="41"/>
    </row>
    <row r="358">
      <c r="B358" s="31"/>
      <c r="I358" s="41"/>
    </row>
    <row r="359">
      <c r="B359" s="31"/>
      <c r="I359" s="41"/>
    </row>
    <row r="360">
      <c r="B360" s="31"/>
      <c r="I360" s="41"/>
    </row>
    <row r="361">
      <c r="B361" s="31"/>
      <c r="I361" s="41"/>
    </row>
    <row r="362">
      <c r="B362" s="31"/>
      <c r="I362" s="41"/>
    </row>
    <row r="363">
      <c r="B363" s="31"/>
      <c r="I363" s="41"/>
    </row>
    <row r="364">
      <c r="B364" s="31"/>
      <c r="I364" s="41"/>
    </row>
    <row r="365">
      <c r="B365" s="31"/>
      <c r="I365" s="41"/>
    </row>
    <row r="366">
      <c r="B366" s="31"/>
      <c r="I366" s="41"/>
    </row>
    <row r="367">
      <c r="B367" s="31"/>
      <c r="I367" s="41"/>
    </row>
    <row r="368">
      <c r="B368" s="31"/>
      <c r="I368" s="41"/>
    </row>
    <row r="369">
      <c r="B369" s="31"/>
      <c r="I369" s="41"/>
    </row>
    <row r="370">
      <c r="B370" s="31"/>
      <c r="I370" s="41"/>
    </row>
    <row r="371">
      <c r="B371" s="31"/>
      <c r="I371" s="41"/>
    </row>
    <row r="372">
      <c r="B372" s="31"/>
      <c r="I372" s="41"/>
    </row>
    <row r="373">
      <c r="B373" s="31"/>
      <c r="I373" s="41"/>
    </row>
    <row r="374">
      <c r="B374" s="31"/>
      <c r="I374" s="41"/>
    </row>
    <row r="375">
      <c r="B375" s="31"/>
      <c r="I375" s="41"/>
    </row>
    <row r="376">
      <c r="B376" s="31"/>
      <c r="I376" s="41"/>
    </row>
    <row r="377">
      <c r="B377" s="31"/>
      <c r="I377" s="41"/>
    </row>
    <row r="378">
      <c r="B378" s="31"/>
      <c r="I378" s="41"/>
    </row>
    <row r="379">
      <c r="B379" s="31"/>
      <c r="I379" s="41"/>
    </row>
    <row r="380">
      <c r="B380" s="31"/>
      <c r="I380" s="41"/>
    </row>
    <row r="381">
      <c r="B381" s="31"/>
      <c r="I381" s="41"/>
    </row>
    <row r="382">
      <c r="B382" s="31"/>
      <c r="I382" s="41"/>
    </row>
    <row r="383">
      <c r="B383" s="31"/>
      <c r="I383" s="41"/>
    </row>
    <row r="384">
      <c r="B384" s="31"/>
      <c r="I384" s="41"/>
    </row>
    <row r="385">
      <c r="B385" s="31"/>
      <c r="I385" s="41"/>
    </row>
    <row r="386">
      <c r="B386" s="31"/>
      <c r="I386" s="41"/>
    </row>
    <row r="387">
      <c r="B387" s="31"/>
      <c r="I387" s="41"/>
    </row>
    <row r="388">
      <c r="B388" s="31"/>
      <c r="I388" s="41"/>
    </row>
    <row r="389">
      <c r="B389" s="31"/>
      <c r="I389" s="41"/>
    </row>
    <row r="390">
      <c r="B390" s="31"/>
      <c r="I390" s="41"/>
    </row>
    <row r="391">
      <c r="B391" s="31"/>
      <c r="I391" s="41"/>
    </row>
    <row r="392">
      <c r="B392" s="31"/>
      <c r="I392" s="41"/>
    </row>
    <row r="393">
      <c r="B393" s="31"/>
      <c r="I393" s="41"/>
    </row>
    <row r="394">
      <c r="B394" s="31"/>
      <c r="I394" s="41"/>
    </row>
    <row r="395">
      <c r="B395" s="31"/>
      <c r="I395" s="41"/>
    </row>
    <row r="396">
      <c r="B396" s="31"/>
      <c r="I396" s="41"/>
    </row>
    <row r="397">
      <c r="B397" s="31"/>
      <c r="I397" s="41"/>
    </row>
    <row r="398">
      <c r="B398" s="31"/>
      <c r="I398" s="41"/>
    </row>
    <row r="399">
      <c r="B399" s="31"/>
      <c r="I399" s="41"/>
    </row>
    <row r="400">
      <c r="B400" s="31"/>
      <c r="I400" s="41"/>
    </row>
    <row r="401">
      <c r="B401" s="31"/>
      <c r="I401" s="41"/>
    </row>
    <row r="402">
      <c r="B402" s="31"/>
      <c r="I402" s="41"/>
    </row>
    <row r="403">
      <c r="B403" s="31"/>
      <c r="I403" s="41"/>
    </row>
    <row r="404">
      <c r="B404" s="31"/>
      <c r="I404" s="41"/>
    </row>
    <row r="405">
      <c r="B405" s="31"/>
      <c r="I405" s="41"/>
    </row>
    <row r="406">
      <c r="B406" s="31"/>
      <c r="I406" s="41"/>
    </row>
    <row r="407">
      <c r="B407" s="31"/>
      <c r="I407" s="41"/>
    </row>
    <row r="408">
      <c r="B408" s="31"/>
      <c r="I408" s="41"/>
    </row>
    <row r="409">
      <c r="B409" s="31"/>
      <c r="I409" s="41"/>
    </row>
    <row r="410">
      <c r="B410" s="31"/>
      <c r="I410" s="41"/>
    </row>
    <row r="411">
      <c r="B411" s="31"/>
      <c r="I411" s="41"/>
    </row>
    <row r="412">
      <c r="B412" s="31"/>
      <c r="I412" s="41"/>
    </row>
    <row r="413">
      <c r="B413" s="31"/>
      <c r="I413" s="41"/>
    </row>
    <row r="414">
      <c r="B414" s="31"/>
      <c r="I414" s="41"/>
    </row>
    <row r="415">
      <c r="B415" s="31"/>
      <c r="I415" s="41"/>
    </row>
    <row r="416">
      <c r="B416" s="31"/>
      <c r="I416" s="41"/>
    </row>
    <row r="417">
      <c r="B417" s="31"/>
      <c r="I417" s="41"/>
    </row>
    <row r="418">
      <c r="B418" s="31"/>
      <c r="I418" s="41"/>
    </row>
    <row r="419">
      <c r="B419" s="31"/>
      <c r="I419" s="41"/>
    </row>
    <row r="420">
      <c r="B420" s="31"/>
      <c r="I420" s="41"/>
    </row>
    <row r="421">
      <c r="B421" s="31"/>
      <c r="I421" s="41"/>
    </row>
    <row r="422">
      <c r="B422" s="31"/>
      <c r="I422" s="41"/>
    </row>
    <row r="423">
      <c r="B423" s="31"/>
      <c r="I423" s="41"/>
    </row>
    <row r="424">
      <c r="B424" s="31"/>
      <c r="I424" s="41"/>
    </row>
    <row r="425">
      <c r="B425" s="31"/>
      <c r="I425" s="41"/>
    </row>
    <row r="426">
      <c r="B426" s="31"/>
      <c r="I426" s="41"/>
    </row>
    <row r="427">
      <c r="B427" s="31"/>
      <c r="I427" s="41"/>
    </row>
    <row r="428">
      <c r="B428" s="31"/>
      <c r="I428" s="41"/>
    </row>
    <row r="429">
      <c r="B429" s="31"/>
      <c r="I429" s="41"/>
    </row>
    <row r="430">
      <c r="B430" s="31"/>
      <c r="I430" s="41"/>
    </row>
    <row r="431">
      <c r="B431" s="31"/>
      <c r="I431" s="41"/>
    </row>
    <row r="432">
      <c r="B432" s="31"/>
      <c r="I432" s="41"/>
    </row>
    <row r="433">
      <c r="B433" s="31"/>
      <c r="I433" s="41"/>
    </row>
    <row r="434">
      <c r="B434" s="31"/>
      <c r="I434" s="41"/>
    </row>
    <row r="435">
      <c r="B435" s="31"/>
      <c r="I435" s="41"/>
    </row>
    <row r="436">
      <c r="B436" s="31"/>
      <c r="I436" s="41"/>
    </row>
    <row r="437">
      <c r="B437" s="31"/>
      <c r="I437" s="41"/>
    </row>
    <row r="438">
      <c r="B438" s="31"/>
      <c r="I438" s="41"/>
    </row>
    <row r="439">
      <c r="B439" s="31"/>
      <c r="I439" s="41"/>
    </row>
    <row r="440">
      <c r="B440" s="31"/>
      <c r="I440" s="41"/>
    </row>
    <row r="441">
      <c r="B441" s="31"/>
      <c r="I441" s="41"/>
    </row>
    <row r="442">
      <c r="B442" s="31"/>
      <c r="I442" s="41"/>
    </row>
    <row r="443">
      <c r="B443" s="31"/>
      <c r="I443" s="41"/>
    </row>
    <row r="444">
      <c r="B444" s="31"/>
      <c r="I444" s="41"/>
    </row>
    <row r="445">
      <c r="B445" s="31"/>
      <c r="I445" s="41"/>
    </row>
    <row r="446">
      <c r="B446" s="31"/>
      <c r="I446" s="41"/>
    </row>
    <row r="447">
      <c r="B447" s="31"/>
      <c r="I447" s="41"/>
    </row>
    <row r="448">
      <c r="B448" s="31"/>
      <c r="I448" s="41"/>
    </row>
    <row r="449">
      <c r="B449" s="31"/>
      <c r="I449" s="41"/>
    </row>
    <row r="450">
      <c r="B450" s="31"/>
      <c r="I450" s="41"/>
    </row>
    <row r="451">
      <c r="B451" s="31"/>
      <c r="I451" s="41"/>
    </row>
    <row r="452">
      <c r="B452" s="31"/>
      <c r="I452" s="41"/>
    </row>
    <row r="453">
      <c r="B453" s="31"/>
      <c r="I453" s="41"/>
    </row>
    <row r="454">
      <c r="B454" s="31"/>
      <c r="I454" s="41"/>
    </row>
    <row r="455">
      <c r="B455" s="31"/>
      <c r="I455" s="41"/>
    </row>
    <row r="456">
      <c r="B456" s="31"/>
      <c r="I456" s="41"/>
    </row>
    <row r="457">
      <c r="B457" s="31"/>
      <c r="I457" s="41"/>
    </row>
    <row r="458">
      <c r="B458" s="31"/>
      <c r="I458" s="41"/>
    </row>
    <row r="459">
      <c r="B459" s="31"/>
      <c r="I459" s="41"/>
    </row>
    <row r="460">
      <c r="B460" s="31"/>
      <c r="I460" s="41"/>
    </row>
    <row r="461">
      <c r="B461" s="31"/>
      <c r="I461" s="41"/>
    </row>
    <row r="462">
      <c r="B462" s="31"/>
      <c r="I462" s="41"/>
    </row>
    <row r="463">
      <c r="B463" s="31"/>
      <c r="I463" s="41"/>
    </row>
    <row r="464">
      <c r="B464" s="31"/>
      <c r="I464" s="41"/>
    </row>
    <row r="465">
      <c r="B465" s="31"/>
      <c r="I465" s="41"/>
    </row>
    <row r="466">
      <c r="B466" s="31"/>
      <c r="I466" s="41"/>
    </row>
    <row r="467">
      <c r="B467" s="31"/>
      <c r="I467" s="41"/>
    </row>
    <row r="468">
      <c r="B468" s="31"/>
      <c r="I468" s="41"/>
    </row>
    <row r="469">
      <c r="B469" s="31"/>
      <c r="I469" s="41"/>
    </row>
    <row r="470">
      <c r="B470" s="31"/>
      <c r="I470" s="41"/>
    </row>
    <row r="471">
      <c r="B471" s="31"/>
      <c r="I471" s="41"/>
    </row>
    <row r="472">
      <c r="B472" s="31"/>
      <c r="I472" s="41"/>
    </row>
    <row r="473">
      <c r="B473" s="31"/>
      <c r="I473" s="41"/>
    </row>
    <row r="474">
      <c r="B474" s="31"/>
      <c r="I474" s="41"/>
    </row>
    <row r="475">
      <c r="B475" s="31"/>
      <c r="I475" s="41"/>
    </row>
    <row r="476">
      <c r="B476" s="31"/>
      <c r="I476" s="41"/>
    </row>
    <row r="477">
      <c r="B477" s="31"/>
      <c r="I477" s="41"/>
    </row>
    <row r="478">
      <c r="B478" s="31"/>
      <c r="I478" s="41"/>
    </row>
    <row r="479">
      <c r="B479" s="31"/>
      <c r="I479" s="41"/>
    </row>
    <row r="480">
      <c r="B480" s="31"/>
      <c r="I480" s="41"/>
    </row>
    <row r="481">
      <c r="B481" s="31"/>
      <c r="I481" s="41"/>
    </row>
    <row r="482">
      <c r="B482" s="31"/>
      <c r="I482" s="41"/>
    </row>
    <row r="483">
      <c r="B483" s="31"/>
      <c r="I483" s="41"/>
    </row>
    <row r="484">
      <c r="B484" s="31"/>
      <c r="I484" s="41"/>
    </row>
    <row r="485">
      <c r="B485" s="31"/>
      <c r="I485" s="41"/>
    </row>
    <row r="486">
      <c r="B486" s="31"/>
      <c r="I486" s="41"/>
    </row>
    <row r="487">
      <c r="B487" s="31"/>
      <c r="I487" s="41"/>
    </row>
    <row r="488">
      <c r="B488" s="31"/>
      <c r="I488" s="41"/>
    </row>
    <row r="489">
      <c r="B489" s="31"/>
      <c r="I489" s="41"/>
    </row>
    <row r="490">
      <c r="B490" s="31"/>
      <c r="I490" s="41"/>
    </row>
    <row r="491">
      <c r="B491" s="31"/>
      <c r="I491" s="41"/>
    </row>
    <row r="492">
      <c r="B492" s="31"/>
      <c r="I492" s="41"/>
    </row>
    <row r="493">
      <c r="B493" s="31"/>
      <c r="I493" s="41"/>
    </row>
    <row r="494">
      <c r="B494" s="31"/>
      <c r="I494" s="41"/>
    </row>
    <row r="495">
      <c r="B495" s="31"/>
      <c r="I495" s="41"/>
    </row>
    <row r="496">
      <c r="B496" s="31"/>
      <c r="I496" s="41"/>
    </row>
    <row r="497">
      <c r="B497" s="31"/>
      <c r="I497" s="41"/>
    </row>
    <row r="498">
      <c r="B498" s="31"/>
      <c r="I498" s="41"/>
    </row>
    <row r="499">
      <c r="B499" s="31"/>
      <c r="I499" s="41"/>
    </row>
    <row r="500">
      <c r="B500" s="31"/>
      <c r="I500" s="41"/>
    </row>
    <row r="501">
      <c r="B501" s="31"/>
      <c r="I501" s="41"/>
    </row>
    <row r="502">
      <c r="B502" s="31"/>
      <c r="I502" s="41"/>
    </row>
    <row r="503">
      <c r="B503" s="31"/>
      <c r="I503" s="41"/>
    </row>
    <row r="504">
      <c r="B504" s="31"/>
      <c r="I504" s="41"/>
    </row>
    <row r="505">
      <c r="B505" s="31"/>
      <c r="I505" s="41"/>
    </row>
    <row r="506">
      <c r="B506" s="31"/>
      <c r="I506" s="41"/>
    </row>
    <row r="507">
      <c r="B507" s="31"/>
      <c r="I507" s="41"/>
    </row>
    <row r="508">
      <c r="B508" s="31"/>
      <c r="I508" s="41"/>
    </row>
    <row r="509">
      <c r="B509" s="31"/>
      <c r="I509" s="41"/>
    </row>
    <row r="510">
      <c r="B510" s="31"/>
      <c r="I510" s="41"/>
    </row>
    <row r="511">
      <c r="B511" s="31"/>
      <c r="I511" s="41"/>
    </row>
    <row r="512">
      <c r="B512" s="31"/>
      <c r="I512" s="41"/>
    </row>
    <row r="513">
      <c r="B513" s="31"/>
      <c r="I513" s="41"/>
    </row>
    <row r="514">
      <c r="B514" s="31"/>
      <c r="I514" s="41"/>
    </row>
    <row r="515">
      <c r="B515" s="31"/>
      <c r="I515" s="41"/>
    </row>
    <row r="516">
      <c r="B516" s="31"/>
      <c r="I516" s="41"/>
    </row>
    <row r="517">
      <c r="B517" s="31"/>
      <c r="I517" s="41"/>
    </row>
    <row r="518">
      <c r="B518" s="31"/>
      <c r="I518" s="41"/>
    </row>
    <row r="519">
      <c r="B519" s="31"/>
      <c r="I519" s="41"/>
    </row>
    <row r="520">
      <c r="B520" s="31"/>
      <c r="I520" s="41"/>
    </row>
    <row r="521">
      <c r="B521" s="31"/>
      <c r="I521" s="41"/>
    </row>
    <row r="522">
      <c r="B522" s="31"/>
      <c r="I522" s="41"/>
    </row>
    <row r="523">
      <c r="B523" s="31"/>
      <c r="I523" s="41"/>
    </row>
    <row r="524">
      <c r="B524" s="31"/>
      <c r="I524" s="41"/>
    </row>
    <row r="525">
      <c r="B525" s="31"/>
      <c r="I525" s="41"/>
    </row>
    <row r="526">
      <c r="B526" s="31"/>
      <c r="I526" s="41"/>
    </row>
    <row r="527">
      <c r="B527" s="31"/>
      <c r="I527" s="41"/>
    </row>
    <row r="528">
      <c r="B528" s="31"/>
      <c r="I528" s="41"/>
    </row>
    <row r="529">
      <c r="B529" s="31"/>
      <c r="I529" s="41"/>
    </row>
    <row r="530">
      <c r="B530" s="31"/>
      <c r="I530" s="41"/>
    </row>
    <row r="531">
      <c r="B531" s="31"/>
      <c r="I531" s="41"/>
    </row>
    <row r="532">
      <c r="B532" s="31"/>
      <c r="I532" s="41"/>
    </row>
    <row r="533">
      <c r="B533" s="31"/>
      <c r="I533" s="41"/>
    </row>
    <row r="534">
      <c r="B534" s="31"/>
      <c r="I534" s="41"/>
    </row>
    <row r="535">
      <c r="B535" s="31"/>
      <c r="I535" s="41"/>
    </row>
    <row r="536">
      <c r="B536" s="31"/>
      <c r="I536" s="41"/>
    </row>
    <row r="537">
      <c r="B537" s="31"/>
      <c r="I537" s="41"/>
    </row>
    <row r="538">
      <c r="B538" s="31"/>
      <c r="I538" s="41"/>
    </row>
    <row r="539">
      <c r="B539" s="31"/>
      <c r="I539" s="41"/>
    </row>
    <row r="540">
      <c r="B540" s="31"/>
      <c r="I540" s="41"/>
    </row>
    <row r="541">
      <c r="B541" s="31"/>
      <c r="I541" s="41"/>
    </row>
    <row r="542">
      <c r="B542" s="31"/>
      <c r="I542" s="41"/>
    </row>
    <row r="543">
      <c r="B543" s="31"/>
      <c r="I543" s="41"/>
    </row>
    <row r="544">
      <c r="B544" s="31"/>
      <c r="I544" s="41"/>
    </row>
    <row r="545">
      <c r="B545" s="31"/>
      <c r="I545" s="41"/>
    </row>
    <row r="546">
      <c r="B546" s="31"/>
      <c r="I546" s="41"/>
    </row>
    <row r="547">
      <c r="B547" s="31"/>
      <c r="I547" s="41"/>
    </row>
    <row r="548">
      <c r="B548" s="31"/>
      <c r="I548" s="41"/>
    </row>
    <row r="549">
      <c r="B549" s="31"/>
      <c r="I549" s="41"/>
    </row>
    <row r="550">
      <c r="B550" s="31"/>
      <c r="I550" s="41"/>
    </row>
    <row r="551">
      <c r="B551" s="31"/>
      <c r="I551" s="41"/>
    </row>
    <row r="552">
      <c r="B552" s="31"/>
      <c r="I552" s="41"/>
    </row>
    <row r="553">
      <c r="B553" s="31"/>
      <c r="I553" s="41"/>
    </row>
    <row r="554">
      <c r="B554" s="31"/>
      <c r="I554" s="41"/>
    </row>
    <row r="555">
      <c r="B555" s="31"/>
      <c r="I555" s="41"/>
    </row>
    <row r="556">
      <c r="B556" s="31"/>
      <c r="I556" s="41"/>
    </row>
    <row r="557">
      <c r="B557" s="31"/>
      <c r="I557" s="41"/>
    </row>
    <row r="558">
      <c r="B558" s="31"/>
      <c r="I558" s="41"/>
    </row>
    <row r="559">
      <c r="B559" s="31"/>
      <c r="I559" s="41"/>
    </row>
    <row r="560">
      <c r="B560" s="31"/>
      <c r="I560" s="41"/>
    </row>
    <row r="561">
      <c r="B561" s="31"/>
      <c r="I561" s="41"/>
    </row>
    <row r="562">
      <c r="B562" s="31"/>
      <c r="I562" s="41"/>
    </row>
    <row r="563">
      <c r="B563" s="31"/>
      <c r="I563" s="41"/>
    </row>
    <row r="564">
      <c r="B564" s="31"/>
      <c r="I564" s="41"/>
    </row>
    <row r="565">
      <c r="B565" s="31"/>
      <c r="I565" s="41"/>
    </row>
    <row r="566">
      <c r="B566" s="31"/>
      <c r="I566" s="41"/>
    </row>
    <row r="567">
      <c r="B567" s="31"/>
      <c r="I567" s="41"/>
    </row>
    <row r="568">
      <c r="B568" s="31"/>
      <c r="I568" s="41"/>
    </row>
    <row r="569">
      <c r="B569" s="31"/>
      <c r="I569" s="41"/>
    </row>
    <row r="570">
      <c r="B570" s="31"/>
      <c r="I570" s="41"/>
    </row>
    <row r="571">
      <c r="B571" s="31"/>
      <c r="I571" s="41"/>
    </row>
    <row r="572">
      <c r="B572" s="31"/>
      <c r="I572" s="41"/>
    </row>
    <row r="573">
      <c r="B573" s="31"/>
      <c r="I573" s="41"/>
    </row>
    <row r="574">
      <c r="B574" s="31"/>
      <c r="I574" s="41"/>
    </row>
    <row r="575">
      <c r="B575" s="31"/>
      <c r="I575" s="41"/>
    </row>
    <row r="576">
      <c r="B576" s="31"/>
      <c r="I576" s="41"/>
    </row>
    <row r="577">
      <c r="B577" s="31"/>
      <c r="I577" s="41"/>
    </row>
    <row r="578">
      <c r="B578" s="31"/>
      <c r="I578" s="41"/>
    </row>
    <row r="579">
      <c r="B579" s="31"/>
      <c r="I579" s="41"/>
    </row>
    <row r="580">
      <c r="B580" s="31"/>
      <c r="I580" s="41"/>
    </row>
    <row r="581">
      <c r="B581" s="31"/>
      <c r="I581" s="41"/>
    </row>
    <row r="582">
      <c r="B582" s="31"/>
      <c r="I582" s="41"/>
    </row>
    <row r="583">
      <c r="B583" s="31"/>
      <c r="I583" s="41"/>
    </row>
    <row r="584">
      <c r="B584" s="31"/>
      <c r="I584" s="41"/>
    </row>
    <row r="585">
      <c r="B585" s="31"/>
      <c r="I585" s="41"/>
    </row>
    <row r="586">
      <c r="B586" s="31"/>
      <c r="I586" s="41"/>
    </row>
    <row r="587">
      <c r="B587" s="31"/>
      <c r="I587" s="41"/>
    </row>
    <row r="588">
      <c r="B588" s="31"/>
      <c r="I588" s="41"/>
    </row>
    <row r="589">
      <c r="B589" s="31"/>
      <c r="I589" s="41"/>
    </row>
    <row r="590">
      <c r="B590" s="31"/>
      <c r="I590" s="41"/>
    </row>
    <row r="591">
      <c r="B591" s="31"/>
      <c r="I591" s="41"/>
    </row>
    <row r="592">
      <c r="B592" s="31"/>
      <c r="I592" s="41"/>
    </row>
    <row r="593">
      <c r="B593" s="31"/>
      <c r="I593" s="41"/>
    </row>
    <row r="594">
      <c r="B594" s="31"/>
      <c r="I594" s="41"/>
    </row>
    <row r="595">
      <c r="B595" s="31"/>
      <c r="I595" s="41"/>
    </row>
    <row r="596">
      <c r="B596" s="31"/>
      <c r="I596" s="41"/>
    </row>
    <row r="597">
      <c r="B597" s="31"/>
      <c r="I597" s="41"/>
    </row>
    <row r="598">
      <c r="B598" s="31"/>
      <c r="I598" s="41"/>
    </row>
    <row r="599">
      <c r="B599" s="31"/>
      <c r="I599" s="41"/>
    </row>
    <row r="600">
      <c r="B600" s="31"/>
      <c r="I600" s="41"/>
    </row>
    <row r="601">
      <c r="B601" s="31"/>
      <c r="I601" s="41"/>
    </row>
    <row r="602">
      <c r="B602" s="31"/>
      <c r="I602" s="41"/>
    </row>
    <row r="603">
      <c r="B603" s="31"/>
      <c r="I603" s="41"/>
    </row>
    <row r="604">
      <c r="B604" s="31"/>
      <c r="I604" s="41"/>
    </row>
    <row r="605">
      <c r="B605" s="31"/>
      <c r="I605" s="41"/>
    </row>
    <row r="606">
      <c r="B606" s="31"/>
      <c r="I606" s="41"/>
    </row>
    <row r="607">
      <c r="B607" s="31"/>
      <c r="I607" s="41"/>
    </row>
    <row r="608">
      <c r="B608" s="31"/>
      <c r="I608" s="41"/>
    </row>
    <row r="609">
      <c r="B609" s="31"/>
      <c r="I609" s="41"/>
    </row>
    <row r="610">
      <c r="B610" s="31"/>
      <c r="I610" s="41"/>
    </row>
    <row r="611">
      <c r="B611" s="31"/>
      <c r="I611" s="41"/>
    </row>
    <row r="612">
      <c r="B612" s="31"/>
      <c r="I612" s="41"/>
    </row>
    <row r="613">
      <c r="B613" s="31"/>
      <c r="I613" s="41"/>
    </row>
    <row r="614">
      <c r="B614" s="31"/>
      <c r="I614" s="41"/>
    </row>
    <row r="615">
      <c r="B615" s="31"/>
      <c r="I615" s="41"/>
    </row>
    <row r="616">
      <c r="B616" s="31"/>
      <c r="I616" s="41"/>
    </row>
    <row r="617">
      <c r="B617" s="31"/>
      <c r="I617" s="41"/>
    </row>
    <row r="618">
      <c r="B618" s="31"/>
      <c r="I618" s="41"/>
    </row>
    <row r="619">
      <c r="B619" s="31"/>
      <c r="I619" s="41"/>
    </row>
    <row r="620">
      <c r="B620" s="31"/>
      <c r="I620" s="41"/>
    </row>
    <row r="621">
      <c r="B621" s="31"/>
      <c r="I621" s="41"/>
    </row>
    <row r="622">
      <c r="B622" s="31"/>
      <c r="I622" s="41"/>
    </row>
    <row r="623">
      <c r="B623" s="31"/>
      <c r="I623" s="41"/>
    </row>
    <row r="624">
      <c r="B624" s="31"/>
      <c r="I624" s="41"/>
    </row>
    <row r="625">
      <c r="B625" s="31"/>
      <c r="I625" s="41"/>
    </row>
    <row r="626">
      <c r="B626" s="31"/>
      <c r="I626" s="41"/>
    </row>
    <row r="627">
      <c r="B627" s="31"/>
      <c r="I627" s="41"/>
    </row>
    <row r="628">
      <c r="B628" s="31"/>
      <c r="I628" s="41"/>
    </row>
    <row r="629">
      <c r="B629" s="31"/>
      <c r="I629" s="41"/>
    </row>
    <row r="630">
      <c r="B630" s="31"/>
      <c r="I630" s="41"/>
    </row>
    <row r="631">
      <c r="B631" s="31"/>
      <c r="I631" s="41"/>
    </row>
    <row r="632">
      <c r="B632" s="31"/>
      <c r="I632" s="41"/>
    </row>
    <row r="633">
      <c r="B633" s="31"/>
      <c r="I633" s="41"/>
    </row>
    <row r="634">
      <c r="B634" s="31"/>
      <c r="I634" s="41"/>
    </row>
    <row r="635">
      <c r="B635" s="31"/>
      <c r="I635" s="41"/>
    </row>
    <row r="636">
      <c r="B636" s="31"/>
      <c r="I636" s="41"/>
    </row>
    <row r="637">
      <c r="B637" s="31"/>
      <c r="I637" s="41"/>
    </row>
    <row r="638">
      <c r="B638" s="31"/>
      <c r="I638" s="41"/>
    </row>
    <row r="639">
      <c r="B639" s="31"/>
      <c r="I639" s="41"/>
    </row>
    <row r="640">
      <c r="B640" s="31"/>
      <c r="I640" s="41"/>
    </row>
    <row r="641">
      <c r="B641" s="31"/>
      <c r="I641" s="41"/>
    </row>
    <row r="642">
      <c r="B642" s="31"/>
      <c r="I642" s="41"/>
    </row>
    <row r="643">
      <c r="B643" s="31"/>
      <c r="I643" s="41"/>
    </row>
    <row r="644">
      <c r="B644" s="31"/>
      <c r="I644" s="41"/>
    </row>
    <row r="645">
      <c r="B645" s="31"/>
      <c r="I645" s="41"/>
    </row>
    <row r="646">
      <c r="B646" s="31"/>
      <c r="I646" s="41"/>
    </row>
    <row r="647">
      <c r="B647" s="31"/>
      <c r="I647" s="41"/>
    </row>
    <row r="648">
      <c r="B648" s="31"/>
      <c r="I648" s="41"/>
    </row>
    <row r="649">
      <c r="B649" s="31"/>
      <c r="I649" s="41"/>
    </row>
    <row r="650">
      <c r="B650" s="31"/>
      <c r="I650" s="41"/>
    </row>
    <row r="651">
      <c r="B651" s="31"/>
      <c r="I651" s="41"/>
    </row>
    <row r="652">
      <c r="B652" s="31"/>
      <c r="I652" s="41"/>
    </row>
    <row r="653">
      <c r="B653" s="31"/>
      <c r="I653" s="41"/>
    </row>
    <row r="654">
      <c r="B654" s="31"/>
      <c r="I654" s="41"/>
    </row>
    <row r="655">
      <c r="B655" s="31"/>
      <c r="I655" s="41"/>
    </row>
    <row r="656">
      <c r="B656" s="31"/>
      <c r="I656" s="41"/>
    </row>
    <row r="657">
      <c r="B657" s="31"/>
      <c r="I657" s="41"/>
    </row>
    <row r="658">
      <c r="B658" s="31"/>
      <c r="I658" s="41"/>
    </row>
    <row r="659">
      <c r="B659" s="31"/>
      <c r="I659" s="41"/>
    </row>
    <row r="660">
      <c r="B660" s="31"/>
      <c r="I660" s="41"/>
    </row>
    <row r="661">
      <c r="B661" s="31"/>
      <c r="I661" s="41"/>
    </row>
    <row r="662">
      <c r="B662" s="31"/>
      <c r="I662" s="41"/>
    </row>
    <row r="663">
      <c r="B663" s="31"/>
      <c r="I663" s="41"/>
    </row>
    <row r="664">
      <c r="B664" s="31"/>
      <c r="I664" s="41"/>
    </row>
    <row r="665">
      <c r="B665" s="31"/>
      <c r="I665" s="41"/>
    </row>
    <row r="666">
      <c r="B666" s="31"/>
      <c r="I666" s="41"/>
    </row>
    <row r="667">
      <c r="B667" s="31"/>
      <c r="I667" s="41"/>
    </row>
    <row r="668">
      <c r="B668" s="31"/>
      <c r="I668" s="41"/>
    </row>
    <row r="669">
      <c r="B669" s="31"/>
      <c r="I669" s="41"/>
    </row>
    <row r="670">
      <c r="B670" s="31"/>
      <c r="I670" s="41"/>
    </row>
    <row r="671">
      <c r="B671" s="31"/>
      <c r="I671" s="41"/>
    </row>
    <row r="672">
      <c r="B672" s="31"/>
      <c r="I672" s="41"/>
    </row>
    <row r="673">
      <c r="B673" s="31"/>
      <c r="I673" s="41"/>
    </row>
    <row r="674">
      <c r="B674" s="31"/>
      <c r="I674" s="41"/>
    </row>
    <row r="675">
      <c r="B675" s="31"/>
      <c r="I675" s="41"/>
    </row>
    <row r="676">
      <c r="B676" s="31"/>
      <c r="I676" s="41"/>
    </row>
    <row r="677">
      <c r="B677" s="31"/>
      <c r="I677" s="41"/>
    </row>
    <row r="678">
      <c r="B678" s="31"/>
      <c r="I678" s="41"/>
    </row>
    <row r="679">
      <c r="B679" s="31"/>
      <c r="I679" s="41"/>
    </row>
    <row r="680">
      <c r="B680" s="31"/>
      <c r="I680" s="41"/>
    </row>
    <row r="681">
      <c r="B681" s="31"/>
      <c r="I681" s="41"/>
    </row>
    <row r="682">
      <c r="B682" s="31"/>
      <c r="I682" s="41"/>
    </row>
    <row r="683">
      <c r="B683" s="31"/>
      <c r="I683" s="41"/>
    </row>
    <row r="684">
      <c r="B684" s="31"/>
      <c r="I684" s="41"/>
    </row>
    <row r="685">
      <c r="B685" s="31"/>
      <c r="I685" s="41"/>
    </row>
    <row r="686">
      <c r="B686" s="31"/>
      <c r="I686" s="41"/>
    </row>
    <row r="687">
      <c r="B687" s="31"/>
      <c r="I687" s="41"/>
    </row>
    <row r="688">
      <c r="B688" s="31"/>
      <c r="I688" s="41"/>
    </row>
    <row r="689">
      <c r="B689" s="31"/>
      <c r="I689" s="41"/>
    </row>
    <row r="690">
      <c r="B690" s="31"/>
      <c r="I690" s="41"/>
    </row>
    <row r="691">
      <c r="B691" s="31"/>
      <c r="I691" s="41"/>
    </row>
    <row r="692">
      <c r="B692" s="31"/>
      <c r="I692" s="41"/>
    </row>
    <row r="693">
      <c r="B693" s="31"/>
      <c r="I693" s="41"/>
    </row>
    <row r="694">
      <c r="B694" s="31"/>
      <c r="I694" s="41"/>
    </row>
    <row r="695">
      <c r="B695" s="31"/>
      <c r="I695" s="41"/>
    </row>
    <row r="696">
      <c r="B696" s="31"/>
      <c r="I696" s="41"/>
    </row>
    <row r="697">
      <c r="B697" s="31"/>
      <c r="I697" s="41"/>
    </row>
    <row r="698">
      <c r="B698" s="31"/>
      <c r="I698" s="41"/>
    </row>
    <row r="699">
      <c r="B699" s="31"/>
      <c r="I699" s="41"/>
    </row>
    <row r="700">
      <c r="B700" s="31"/>
      <c r="I700" s="41"/>
    </row>
    <row r="701">
      <c r="B701" s="31"/>
      <c r="I701" s="41"/>
    </row>
    <row r="702">
      <c r="B702" s="31"/>
      <c r="I702" s="41"/>
    </row>
    <row r="703">
      <c r="B703" s="31"/>
      <c r="I703" s="41"/>
    </row>
    <row r="704">
      <c r="B704" s="31"/>
      <c r="I704" s="41"/>
    </row>
    <row r="705">
      <c r="B705" s="31"/>
      <c r="I705" s="41"/>
    </row>
    <row r="706">
      <c r="B706" s="31"/>
      <c r="I706" s="41"/>
    </row>
    <row r="707">
      <c r="B707" s="31"/>
      <c r="I707" s="41"/>
    </row>
    <row r="708">
      <c r="B708" s="31"/>
      <c r="I708" s="41"/>
    </row>
    <row r="709">
      <c r="B709" s="31"/>
      <c r="I709" s="41"/>
    </row>
    <row r="710">
      <c r="B710" s="31"/>
      <c r="I710" s="41"/>
    </row>
    <row r="711">
      <c r="B711" s="31"/>
      <c r="I711" s="41"/>
    </row>
    <row r="712">
      <c r="B712" s="31"/>
      <c r="I712" s="41"/>
    </row>
    <row r="713">
      <c r="B713" s="31"/>
      <c r="I713" s="41"/>
    </row>
    <row r="714">
      <c r="B714" s="31"/>
      <c r="I714" s="41"/>
    </row>
    <row r="715">
      <c r="B715" s="31"/>
      <c r="I715" s="41"/>
    </row>
    <row r="716">
      <c r="B716" s="31"/>
      <c r="I716" s="41"/>
    </row>
    <row r="717">
      <c r="B717" s="31"/>
      <c r="I717" s="41"/>
    </row>
    <row r="718">
      <c r="B718" s="31"/>
      <c r="I718" s="41"/>
    </row>
    <row r="719">
      <c r="B719" s="31"/>
      <c r="I719" s="41"/>
    </row>
    <row r="720">
      <c r="B720" s="31"/>
      <c r="I720" s="41"/>
    </row>
    <row r="721">
      <c r="B721" s="31"/>
      <c r="I721" s="41"/>
    </row>
    <row r="722">
      <c r="B722" s="31"/>
      <c r="I722" s="41"/>
    </row>
    <row r="723">
      <c r="B723" s="31"/>
      <c r="I723" s="41"/>
    </row>
    <row r="724">
      <c r="B724" s="31"/>
      <c r="I724" s="41"/>
    </row>
    <row r="725">
      <c r="B725" s="31"/>
      <c r="I725" s="41"/>
    </row>
    <row r="726">
      <c r="B726" s="31"/>
      <c r="I726" s="41"/>
    </row>
    <row r="727">
      <c r="B727" s="31"/>
      <c r="I727" s="41"/>
    </row>
    <row r="728">
      <c r="B728" s="31"/>
      <c r="I728" s="41"/>
    </row>
    <row r="729">
      <c r="B729" s="31"/>
      <c r="I729" s="41"/>
    </row>
    <row r="730">
      <c r="B730" s="31"/>
      <c r="I730" s="41"/>
    </row>
    <row r="731">
      <c r="B731" s="31"/>
      <c r="I731" s="41"/>
    </row>
    <row r="732">
      <c r="B732" s="31"/>
      <c r="I732" s="41"/>
    </row>
    <row r="733">
      <c r="B733" s="31"/>
      <c r="I733" s="41"/>
    </row>
    <row r="734">
      <c r="B734" s="31"/>
      <c r="I734" s="41"/>
    </row>
    <row r="735">
      <c r="B735" s="31"/>
      <c r="I735" s="41"/>
    </row>
    <row r="736">
      <c r="B736" s="31"/>
      <c r="I736" s="41"/>
    </row>
    <row r="737">
      <c r="B737" s="31"/>
      <c r="I737" s="41"/>
    </row>
    <row r="738">
      <c r="B738" s="31"/>
      <c r="I738" s="41"/>
    </row>
    <row r="739">
      <c r="B739" s="31"/>
      <c r="I739" s="41"/>
    </row>
    <row r="740">
      <c r="B740" s="31"/>
      <c r="I740" s="41"/>
    </row>
    <row r="741">
      <c r="B741" s="31"/>
      <c r="I741" s="41"/>
    </row>
    <row r="742">
      <c r="B742" s="31"/>
      <c r="I742" s="41"/>
    </row>
    <row r="743">
      <c r="B743" s="31"/>
      <c r="I743" s="41"/>
    </row>
    <row r="744">
      <c r="B744" s="31"/>
      <c r="I744" s="41"/>
    </row>
    <row r="745">
      <c r="B745" s="31"/>
      <c r="I745" s="41"/>
    </row>
    <row r="746">
      <c r="B746" s="31"/>
      <c r="I746" s="41"/>
    </row>
    <row r="747">
      <c r="B747" s="31"/>
      <c r="I747" s="41"/>
    </row>
    <row r="748">
      <c r="B748" s="31"/>
      <c r="I748" s="41"/>
    </row>
    <row r="749">
      <c r="B749" s="31"/>
      <c r="I749" s="41"/>
    </row>
    <row r="750">
      <c r="B750" s="31"/>
      <c r="I750" s="41"/>
    </row>
    <row r="751">
      <c r="B751" s="31"/>
      <c r="I751" s="41"/>
    </row>
    <row r="752">
      <c r="B752" s="31"/>
      <c r="I752" s="41"/>
    </row>
    <row r="753">
      <c r="B753" s="31"/>
      <c r="I753" s="41"/>
    </row>
    <row r="754">
      <c r="B754" s="31"/>
      <c r="I754" s="41"/>
    </row>
    <row r="755">
      <c r="B755" s="31"/>
      <c r="I755" s="41"/>
    </row>
    <row r="756">
      <c r="B756" s="31"/>
      <c r="I756" s="41"/>
    </row>
    <row r="757">
      <c r="B757" s="31"/>
      <c r="I757" s="41"/>
    </row>
    <row r="758">
      <c r="B758" s="31"/>
      <c r="I758" s="41"/>
    </row>
    <row r="759">
      <c r="B759" s="31"/>
      <c r="I759" s="41"/>
    </row>
    <row r="760">
      <c r="B760" s="31"/>
      <c r="I760" s="41"/>
    </row>
    <row r="761">
      <c r="B761" s="31"/>
      <c r="I761" s="41"/>
    </row>
    <row r="762">
      <c r="B762" s="31"/>
      <c r="I762" s="41"/>
    </row>
    <row r="763">
      <c r="B763" s="31"/>
      <c r="I763" s="41"/>
    </row>
    <row r="764">
      <c r="B764" s="31"/>
      <c r="I764" s="41"/>
    </row>
    <row r="765">
      <c r="B765" s="31"/>
      <c r="I765" s="41"/>
    </row>
    <row r="766">
      <c r="B766" s="31"/>
      <c r="I766" s="41"/>
    </row>
    <row r="767">
      <c r="B767" s="31"/>
      <c r="I767" s="41"/>
    </row>
    <row r="768">
      <c r="B768" s="31"/>
      <c r="I768" s="41"/>
    </row>
    <row r="769">
      <c r="B769" s="31"/>
      <c r="I769" s="41"/>
    </row>
    <row r="770">
      <c r="B770" s="31"/>
      <c r="I770" s="41"/>
    </row>
    <row r="771">
      <c r="B771" s="31"/>
      <c r="I771" s="41"/>
    </row>
    <row r="772">
      <c r="B772" s="31"/>
      <c r="I772" s="41"/>
    </row>
    <row r="773">
      <c r="B773" s="31"/>
      <c r="I773" s="41"/>
    </row>
    <row r="774">
      <c r="B774" s="31"/>
      <c r="I774" s="41"/>
    </row>
    <row r="775">
      <c r="B775" s="31"/>
      <c r="I775" s="41"/>
    </row>
    <row r="776">
      <c r="B776" s="31"/>
      <c r="I776" s="41"/>
    </row>
    <row r="777">
      <c r="B777" s="31"/>
      <c r="I777" s="41"/>
    </row>
    <row r="778">
      <c r="B778" s="31"/>
      <c r="I778" s="41"/>
    </row>
    <row r="779">
      <c r="B779" s="31"/>
      <c r="I779" s="41"/>
    </row>
    <row r="780">
      <c r="B780" s="31"/>
      <c r="I780" s="41"/>
    </row>
    <row r="781">
      <c r="B781" s="31"/>
      <c r="I781" s="41"/>
    </row>
    <row r="782">
      <c r="B782" s="31"/>
      <c r="I782" s="41"/>
    </row>
    <row r="783">
      <c r="B783" s="31"/>
      <c r="I783" s="41"/>
    </row>
    <row r="784">
      <c r="B784" s="31"/>
      <c r="I784" s="41"/>
    </row>
    <row r="785">
      <c r="B785" s="31"/>
      <c r="I785" s="41"/>
    </row>
    <row r="786">
      <c r="B786" s="31"/>
      <c r="I786" s="41"/>
    </row>
    <row r="787">
      <c r="B787" s="31"/>
      <c r="I787" s="41"/>
    </row>
    <row r="788">
      <c r="B788" s="31"/>
      <c r="I788" s="41"/>
    </row>
    <row r="789">
      <c r="B789" s="31"/>
      <c r="I789" s="41"/>
    </row>
    <row r="790">
      <c r="B790" s="31"/>
      <c r="I790" s="41"/>
    </row>
    <row r="791">
      <c r="B791" s="31"/>
      <c r="I791" s="41"/>
    </row>
    <row r="792">
      <c r="B792" s="31"/>
      <c r="I792" s="41"/>
    </row>
    <row r="793">
      <c r="B793" s="31"/>
      <c r="I793" s="41"/>
    </row>
    <row r="794">
      <c r="B794" s="31"/>
      <c r="I794" s="41"/>
    </row>
    <row r="795">
      <c r="B795" s="31"/>
      <c r="I795" s="41"/>
    </row>
    <row r="796">
      <c r="B796" s="31"/>
      <c r="I796" s="41"/>
    </row>
    <row r="797">
      <c r="B797" s="31"/>
      <c r="I797" s="41"/>
    </row>
    <row r="798">
      <c r="B798" s="31"/>
      <c r="I798" s="41"/>
    </row>
    <row r="799">
      <c r="B799" s="31"/>
      <c r="I799" s="41"/>
    </row>
    <row r="800">
      <c r="B800" s="31"/>
      <c r="I800" s="41"/>
    </row>
    <row r="801">
      <c r="B801" s="31"/>
      <c r="I801" s="41"/>
    </row>
    <row r="802">
      <c r="B802" s="31"/>
      <c r="I802" s="41"/>
    </row>
    <row r="803">
      <c r="B803" s="31"/>
      <c r="I803" s="41"/>
    </row>
    <row r="804">
      <c r="B804" s="31"/>
      <c r="I804" s="41"/>
    </row>
    <row r="805">
      <c r="B805" s="31"/>
      <c r="I805" s="41"/>
    </row>
    <row r="806">
      <c r="B806" s="31"/>
      <c r="I806" s="41"/>
    </row>
    <row r="807">
      <c r="B807" s="31"/>
      <c r="I807" s="41"/>
    </row>
    <row r="808">
      <c r="B808" s="31"/>
      <c r="I808" s="41"/>
    </row>
    <row r="809">
      <c r="B809" s="31"/>
      <c r="I809" s="41"/>
    </row>
    <row r="810">
      <c r="B810" s="31"/>
      <c r="I810" s="41"/>
    </row>
    <row r="811">
      <c r="B811" s="31"/>
      <c r="I811" s="41"/>
    </row>
    <row r="812">
      <c r="B812" s="31"/>
      <c r="I812" s="41"/>
    </row>
    <row r="813">
      <c r="B813" s="31"/>
      <c r="I813" s="41"/>
    </row>
    <row r="814">
      <c r="B814" s="31"/>
      <c r="I814" s="41"/>
    </row>
    <row r="815">
      <c r="B815" s="31"/>
      <c r="I815" s="41"/>
    </row>
    <row r="816">
      <c r="B816" s="31"/>
      <c r="I816" s="41"/>
    </row>
    <row r="817">
      <c r="B817" s="31"/>
      <c r="I817" s="41"/>
    </row>
    <row r="818">
      <c r="B818" s="31"/>
      <c r="I818" s="41"/>
    </row>
    <row r="819">
      <c r="B819" s="31"/>
      <c r="I819" s="41"/>
    </row>
    <row r="820">
      <c r="B820" s="31"/>
      <c r="I820" s="41"/>
    </row>
    <row r="821">
      <c r="B821" s="31"/>
      <c r="I821" s="41"/>
    </row>
    <row r="822">
      <c r="B822" s="31"/>
      <c r="I822" s="41"/>
    </row>
    <row r="823">
      <c r="B823" s="31"/>
      <c r="I823" s="41"/>
    </row>
    <row r="824">
      <c r="B824" s="31"/>
      <c r="I824" s="41"/>
    </row>
    <row r="825">
      <c r="B825" s="31"/>
      <c r="I825" s="41"/>
    </row>
    <row r="826">
      <c r="B826" s="31"/>
      <c r="I826" s="41"/>
    </row>
    <row r="827">
      <c r="B827" s="31"/>
      <c r="I827" s="41"/>
    </row>
    <row r="828">
      <c r="B828" s="31"/>
      <c r="I828" s="41"/>
    </row>
    <row r="829">
      <c r="B829" s="31"/>
      <c r="I829" s="41"/>
    </row>
    <row r="830">
      <c r="B830" s="31"/>
      <c r="I830" s="41"/>
    </row>
    <row r="831">
      <c r="B831" s="31"/>
      <c r="I831" s="41"/>
    </row>
    <row r="832">
      <c r="B832" s="31"/>
      <c r="I832" s="41"/>
    </row>
    <row r="833">
      <c r="B833" s="31"/>
      <c r="I833" s="41"/>
    </row>
    <row r="834">
      <c r="B834" s="31"/>
      <c r="I834" s="41"/>
    </row>
    <row r="835">
      <c r="B835" s="31"/>
      <c r="I835" s="41"/>
    </row>
    <row r="836">
      <c r="B836" s="31"/>
      <c r="I836" s="41"/>
    </row>
    <row r="837">
      <c r="B837" s="31"/>
      <c r="I837" s="41"/>
    </row>
    <row r="838">
      <c r="B838" s="31"/>
      <c r="I838" s="41"/>
    </row>
    <row r="839">
      <c r="B839" s="31"/>
      <c r="I839" s="41"/>
    </row>
    <row r="840">
      <c r="B840" s="31"/>
      <c r="I840" s="41"/>
    </row>
    <row r="841">
      <c r="B841" s="31"/>
      <c r="I841" s="41"/>
    </row>
    <row r="842">
      <c r="B842" s="31"/>
      <c r="I842" s="41"/>
    </row>
    <row r="843">
      <c r="B843" s="31"/>
      <c r="I843" s="41"/>
    </row>
    <row r="844">
      <c r="B844" s="31"/>
      <c r="I844" s="41"/>
    </row>
    <row r="845">
      <c r="B845" s="31"/>
      <c r="I845" s="41"/>
    </row>
    <row r="846">
      <c r="B846" s="31"/>
      <c r="I846" s="41"/>
    </row>
    <row r="847">
      <c r="B847" s="31"/>
      <c r="I847" s="41"/>
    </row>
    <row r="848">
      <c r="B848" s="31"/>
      <c r="I848" s="41"/>
    </row>
    <row r="849">
      <c r="B849" s="31"/>
      <c r="I849" s="41"/>
    </row>
    <row r="850">
      <c r="B850" s="31"/>
      <c r="I850" s="41"/>
    </row>
    <row r="851">
      <c r="B851" s="31"/>
      <c r="I851" s="41"/>
    </row>
    <row r="852">
      <c r="B852" s="31"/>
      <c r="I852" s="41"/>
    </row>
    <row r="853">
      <c r="B853" s="31"/>
      <c r="I853" s="41"/>
    </row>
    <row r="854">
      <c r="B854" s="31"/>
      <c r="I854" s="41"/>
    </row>
    <row r="855">
      <c r="B855" s="31"/>
      <c r="I855" s="41"/>
    </row>
    <row r="856">
      <c r="B856" s="31"/>
      <c r="I856" s="41"/>
    </row>
    <row r="857">
      <c r="B857" s="31"/>
      <c r="I857" s="41"/>
    </row>
    <row r="858">
      <c r="B858" s="31"/>
      <c r="I858" s="41"/>
    </row>
    <row r="859">
      <c r="B859" s="31"/>
      <c r="I859" s="41"/>
    </row>
    <row r="860">
      <c r="B860" s="31"/>
      <c r="I860" s="41"/>
    </row>
    <row r="861">
      <c r="B861" s="31"/>
      <c r="I861" s="41"/>
    </row>
    <row r="862">
      <c r="B862" s="31"/>
      <c r="I862" s="41"/>
    </row>
    <row r="863">
      <c r="B863" s="31"/>
      <c r="I863" s="41"/>
    </row>
    <row r="864">
      <c r="B864" s="31"/>
      <c r="I864" s="41"/>
    </row>
    <row r="865">
      <c r="B865" s="31"/>
      <c r="I865" s="41"/>
    </row>
    <row r="866">
      <c r="B866" s="31"/>
      <c r="I866" s="41"/>
    </row>
    <row r="867">
      <c r="B867" s="31"/>
      <c r="I867" s="41"/>
    </row>
    <row r="868">
      <c r="B868" s="31"/>
      <c r="I868" s="41"/>
    </row>
    <row r="869">
      <c r="B869" s="31"/>
      <c r="I869" s="41"/>
    </row>
    <row r="870">
      <c r="B870" s="31"/>
      <c r="I870" s="41"/>
    </row>
    <row r="871">
      <c r="B871" s="31"/>
      <c r="I871" s="41"/>
    </row>
    <row r="872">
      <c r="B872" s="31"/>
      <c r="I872" s="41"/>
    </row>
    <row r="873">
      <c r="B873" s="31"/>
      <c r="I873" s="41"/>
    </row>
    <row r="874">
      <c r="B874" s="31"/>
      <c r="I874" s="41"/>
    </row>
    <row r="875">
      <c r="B875" s="31"/>
      <c r="I875" s="41"/>
    </row>
    <row r="876">
      <c r="B876" s="31"/>
      <c r="I876" s="41"/>
    </row>
    <row r="877">
      <c r="B877" s="31"/>
      <c r="I877" s="41"/>
    </row>
    <row r="878">
      <c r="B878" s="31"/>
      <c r="I878" s="41"/>
    </row>
    <row r="879">
      <c r="B879" s="31"/>
      <c r="I879" s="41"/>
    </row>
    <row r="880">
      <c r="B880" s="31"/>
      <c r="I880" s="41"/>
    </row>
    <row r="881">
      <c r="B881" s="31"/>
      <c r="I881" s="41"/>
    </row>
    <row r="882">
      <c r="B882" s="31"/>
      <c r="I882" s="41"/>
    </row>
    <row r="883">
      <c r="B883" s="31"/>
      <c r="I883" s="41"/>
    </row>
    <row r="884">
      <c r="B884" s="31"/>
      <c r="I884" s="41"/>
    </row>
    <row r="885">
      <c r="B885" s="31"/>
      <c r="I885" s="41"/>
    </row>
    <row r="886">
      <c r="B886" s="31"/>
      <c r="I886" s="41"/>
    </row>
    <row r="887">
      <c r="B887" s="31"/>
      <c r="I887" s="41"/>
    </row>
    <row r="888">
      <c r="B888" s="31"/>
      <c r="I888" s="41"/>
    </row>
    <row r="889">
      <c r="B889" s="31"/>
      <c r="I889" s="41"/>
    </row>
    <row r="890">
      <c r="B890" s="31"/>
      <c r="I890" s="41"/>
    </row>
    <row r="891">
      <c r="B891" s="31"/>
      <c r="I891" s="41"/>
    </row>
    <row r="892">
      <c r="B892" s="31"/>
      <c r="I892" s="41"/>
    </row>
    <row r="893">
      <c r="B893" s="31"/>
      <c r="I893" s="41"/>
    </row>
    <row r="894">
      <c r="B894" s="31"/>
      <c r="I894" s="41"/>
    </row>
    <row r="895">
      <c r="B895" s="31"/>
      <c r="I895" s="41"/>
    </row>
    <row r="896">
      <c r="B896" s="31"/>
      <c r="I896" s="41"/>
    </row>
    <row r="897">
      <c r="B897" s="31"/>
      <c r="I897" s="41"/>
    </row>
    <row r="898">
      <c r="B898" s="31"/>
      <c r="I898" s="41"/>
    </row>
    <row r="899">
      <c r="B899" s="31"/>
      <c r="I899" s="41"/>
    </row>
    <row r="900">
      <c r="B900" s="31"/>
      <c r="I900" s="41"/>
    </row>
    <row r="901">
      <c r="B901" s="31"/>
      <c r="I901" s="41"/>
    </row>
    <row r="902">
      <c r="B902" s="31"/>
      <c r="I902" s="41"/>
    </row>
    <row r="903">
      <c r="B903" s="31"/>
      <c r="I903" s="41"/>
    </row>
    <row r="904">
      <c r="B904" s="31"/>
      <c r="I904" s="41"/>
    </row>
    <row r="905">
      <c r="B905" s="31"/>
      <c r="I905" s="41"/>
    </row>
    <row r="906">
      <c r="B906" s="31"/>
      <c r="I906" s="41"/>
    </row>
    <row r="907">
      <c r="B907" s="31"/>
      <c r="I907" s="41"/>
    </row>
    <row r="908">
      <c r="B908" s="31"/>
      <c r="I908" s="41"/>
    </row>
    <row r="909">
      <c r="B909" s="31"/>
      <c r="I909" s="41"/>
    </row>
    <row r="910">
      <c r="B910" s="31"/>
      <c r="I910" s="41"/>
    </row>
    <row r="911">
      <c r="B911" s="31"/>
      <c r="I911" s="41"/>
    </row>
    <row r="912">
      <c r="B912" s="31"/>
      <c r="I912" s="41"/>
    </row>
    <row r="913">
      <c r="B913" s="31"/>
      <c r="I913" s="41"/>
    </row>
    <row r="914">
      <c r="B914" s="31"/>
      <c r="I914" s="41"/>
    </row>
    <row r="915">
      <c r="B915" s="31"/>
      <c r="I915" s="41"/>
    </row>
    <row r="916">
      <c r="B916" s="31"/>
      <c r="I916" s="41"/>
    </row>
    <row r="917">
      <c r="B917" s="31"/>
      <c r="I917" s="41"/>
    </row>
    <row r="918">
      <c r="B918" s="31"/>
      <c r="I918" s="41"/>
    </row>
    <row r="919">
      <c r="B919" s="31"/>
      <c r="I919" s="41"/>
    </row>
    <row r="920">
      <c r="B920" s="31"/>
      <c r="I920" s="41"/>
    </row>
    <row r="921">
      <c r="B921" s="31"/>
      <c r="I921" s="41"/>
    </row>
    <row r="922">
      <c r="B922" s="31"/>
      <c r="I922" s="41"/>
    </row>
    <row r="923">
      <c r="B923" s="31"/>
      <c r="I923" s="41"/>
    </row>
    <row r="924">
      <c r="B924" s="31"/>
      <c r="I924" s="41"/>
    </row>
    <row r="925">
      <c r="B925" s="31"/>
      <c r="I925" s="41"/>
    </row>
    <row r="926">
      <c r="B926" s="31"/>
      <c r="I926" s="41"/>
    </row>
    <row r="927">
      <c r="B927" s="31"/>
      <c r="I927" s="41"/>
    </row>
    <row r="928">
      <c r="B928" s="31"/>
      <c r="I928" s="41"/>
    </row>
    <row r="929">
      <c r="B929" s="31"/>
      <c r="I929" s="41"/>
    </row>
    <row r="930">
      <c r="B930" s="31"/>
      <c r="I930" s="41"/>
    </row>
    <row r="931">
      <c r="B931" s="31"/>
      <c r="I931" s="41"/>
    </row>
    <row r="932">
      <c r="B932" s="31"/>
      <c r="I932" s="41"/>
    </row>
    <row r="933">
      <c r="B933" s="31"/>
      <c r="I933" s="41"/>
    </row>
    <row r="934">
      <c r="B934" s="31"/>
      <c r="I934" s="41"/>
    </row>
    <row r="935">
      <c r="B935" s="31"/>
      <c r="I935" s="41"/>
    </row>
    <row r="936">
      <c r="B936" s="31"/>
      <c r="I936" s="41"/>
    </row>
    <row r="937">
      <c r="B937" s="31"/>
      <c r="I937" s="41"/>
    </row>
    <row r="938">
      <c r="B938" s="31"/>
      <c r="I938" s="41"/>
    </row>
    <row r="939">
      <c r="B939" s="31"/>
      <c r="I939" s="41"/>
    </row>
    <row r="940">
      <c r="B940" s="31"/>
      <c r="I940" s="41"/>
    </row>
    <row r="941">
      <c r="B941" s="31"/>
      <c r="I941" s="41"/>
    </row>
    <row r="942">
      <c r="B942" s="31"/>
      <c r="I942" s="41"/>
    </row>
    <row r="943">
      <c r="B943" s="31"/>
      <c r="I943" s="41"/>
    </row>
    <row r="944">
      <c r="B944" s="31"/>
      <c r="I944" s="41"/>
    </row>
    <row r="945">
      <c r="B945" s="31"/>
      <c r="I945" s="41"/>
    </row>
    <row r="946">
      <c r="B946" s="31"/>
      <c r="I946" s="41"/>
    </row>
    <row r="947">
      <c r="B947" s="31"/>
      <c r="I947" s="41"/>
    </row>
    <row r="948">
      <c r="B948" s="31"/>
      <c r="I948" s="41"/>
    </row>
    <row r="949">
      <c r="B949" s="31"/>
      <c r="I949" s="41"/>
    </row>
    <row r="950">
      <c r="B950" s="31"/>
      <c r="I950" s="41"/>
    </row>
    <row r="951">
      <c r="B951" s="31"/>
      <c r="I951" s="41"/>
    </row>
    <row r="952">
      <c r="B952" s="31"/>
      <c r="I952" s="41"/>
    </row>
    <row r="953">
      <c r="B953" s="31"/>
      <c r="I953" s="41"/>
    </row>
    <row r="954">
      <c r="B954" s="31"/>
      <c r="I954" s="41"/>
    </row>
    <row r="955">
      <c r="B955" s="31"/>
      <c r="I955" s="41"/>
    </row>
    <row r="956">
      <c r="B956" s="31"/>
      <c r="I956" s="41"/>
    </row>
    <row r="957">
      <c r="B957" s="31"/>
      <c r="I957" s="41"/>
    </row>
    <row r="958">
      <c r="B958" s="31"/>
      <c r="I958" s="41"/>
    </row>
    <row r="959">
      <c r="B959" s="31"/>
      <c r="I959" s="41"/>
    </row>
    <row r="960">
      <c r="B960" s="31"/>
      <c r="I960" s="41"/>
    </row>
    <row r="961">
      <c r="B961" s="31"/>
      <c r="I961" s="41"/>
    </row>
    <row r="962">
      <c r="B962" s="31"/>
      <c r="I962" s="41"/>
    </row>
    <row r="963">
      <c r="B963" s="31"/>
      <c r="I963" s="41"/>
    </row>
    <row r="964">
      <c r="B964" s="31"/>
      <c r="I964" s="41"/>
    </row>
    <row r="965">
      <c r="B965" s="31"/>
      <c r="I965" s="41"/>
    </row>
    <row r="966">
      <c r="B966" s="31"/>
      <c r="I966" s="41"/>
    </row>
    <row r="967">
      <c r="B967" s="31"/>
      <c r="I967" s="41"/>
    </row>
    <row r="968">
      <c r="B968" s="31"/>
      <c r="I968" s="41"/>
    </row>
    <row r="969">
      <c r="B969" s="31"/>
      <c r="I969" s="41"/>
    </row>
    <row r="970">
      <c r="B970" s="31"/>
      <c r="I970" s="41"/>
    </row>
    <row r="971">
      <c r="B971" s="31"/>
      <c r="I971" s="41"/>
    </row>
    <row r="972">
      <c r="B972" s="31"/>
      <c r="I972" s="41"/>
    </row>
    <row r="973">
      <c r="B973" s="31"/>
      <c r="I973" s="41"/>
    </row>
    <row r="974">
      <c r="B974" s="31"/>
      <c r="I974" s="41"/>
    </row>
    <row r="975">
      <c r="B975" s="31"/>
      <c r="I975" s="41"/>
    </row>
    <row r="976">
      <c r="B976" s="31"/>
      <c r="I976" s="41"/>
    </row>
    <row r="977">
      <c r="B977" s="31"/>
      <c r="I977" s="41"/>
    </row>
    <row r="978">
      <c r="B978" s="31"/>
      <c r="I978" s="41"/>
    </row>
    <row r="979">
      <c r="B979" s="31"/>
      <c r="I979" s="41"/>
    </row>
    <row r="980">
      <c r="B980" s="31"/>
      <c r="I980" s="41"/>
    </row>
    <row r="981">
      <c r="B981" s="31"/>
      <c r="I981" s="41"/>
    </row>
    <row r="982">
      <c r="B982" s="31"/>
      <c r="I982" s="41"/>
    </row>
    <row r="983">
      <c r="B983" s="31"/>
      <c r="I983" s="41"/>
    </row>
    <row r="984">
      <c r="B984" s="31"/>
      <c r="I984" s="41"/>
    </row>
    <row r="985">
      <c r="B985" s="31"/>
      <c r="I985" s="41"/>
    </row>
    <row r="986">
      <c r="B986" s="31"/>
      <c r="I986" s="41"/>
    </row>
    <row r="987">
      <c r="B987" s="31"/>
      <c r="I987" s="41"/>
    </row>
    <row r="988">
      <c r="B988" s="31"/>
      <c r="I988" s="41"/>
    </row>
    <row r="989">
      <c r="B989" s="31"/>
      <c r="I989" s="41"/>
    </row>
    <row r="990">
      <c r="B990" s="31"/>
      <c r="I990" s="41"/>
    </row>
    <row r="991">
      <c r="B991" s="31"/>
      <c r="I991" s="41"/>
    </row>
    <row r="992">
      <c r="B992" s="31"/>
      <c r="I992" s="41"/>
    </row>
    <row r="993">
      <c r="B993" s="31"/>
      <c r="I993" s="41"/>
    </row>
    <row r="994">
      <c r="B994" s="31"/>
      <c r="I994" s="41"/>
    </row>
  </sheetData>
  <autoFilter ref="$A$4:$I$277"/>
  <mergeCells count="33">
    <mergeCell ref="E41:F41"/>
    <mergeCell ref="E42:F42"/>
    <mergeCell ref="E43:F43"/>
    <mergeCell ref="E44:F44"/>
    <mergeCell ref="E45:G45"/>
    <mergeCell ref="E24:F24"/>
    <mergeCell ref="E38:F38"/>
    <mergeCell ref="E25:F25"/>
    <mergeCell ref="E30:F30"/>
    <mergeCell ref="E17:F17"/>
    <mergeCell ref="E18:F18"/>
    <mergeCell ref="E19:F19"/>
    <mergeCell ref="E20:F20"/>
    <mergeCell ref="E21:F21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  <mergeCell ref="E36:F36"/>
    <mergeCell ref="E22:F22"/>
    <mergeCell ref="E23:F23"/>
    <mergeCell ref="E7:F7"/>
    <mergeCell ref="E9:F9"/>
    <mergeCell ref="E12:F12"/>
    <mergeCell ref="E13:F13"/>
    <mergeCell ref="E14:F14"/>
    <mergeCell ref="E15:F15"/>
    <mergeCell ref="E16:F16"/>
  </mergeCells>
  <dataValidations>
    <dataValidation type="list" allowBlank="1" showErrorMessage="1" sqref="B2">
      <formula1>DataListing!$C$2:$C$3</formula1>
    </dataValidation>
    <dataValidation type="list" allowBlank="1" showErrorMessage="1" sqref="A5:A249">
      <formula1>DataListing!$D$2:$D$13</formula1>
    </dataValidation>
    <dataValidation type="list" allowBlank="1" showErrorMessage="1" sqref="C5:C249">
      <formula1>DataListing!$B$2:$B$8</formula1>
    </dataValidation>
    <dataValidation type="list" allowBlank="1" sqref="H5:H249">
      <formula1>DataListing!$A$2:$A$33</formula1>
    </dataValidation>
  </dataValidations>
  <hyperlinks>
    <hyperlink r:id="rId1" ref="G5"/>
    <hyperlink r:id="rId2" ref="G6"/>
    <hyperlink r:id="rId3" ref="G7"/>
    <hyperlink r:id="rId4" ref="G8"/>
    <hyperlink r:id="rId5" ref="G9"/>
    <hyperlink r:id="rId6" ref="G10"/>
    <hyperlink r:id="rId7" ref="G11"/>
    <hyperlink r:id="rId8" ref="G12"/>
    <hyperlink r:id="rId9" ref="G13"/>
    <hyperlink r:id="rId10" ref="G14"/>
    <hyperlink r:id="rId11" ref="G15"/>
    <hyperlink r:id="rId12" ref="G16"/>
    <hyperlink r:id="rId13" ref="G17"/>
    <hyperlink r:id="rId14" ref="G22"/>
    <hyperlink r:id="rId15" ref="G23"/>
    <hyperlink r:id="rId16" ref="G24"/>
    <hyperlink r:id="rId17" ref="G25"/>
    <hyperlink r:id="rId18" ref="G26"/>
    <hyperlink r:id="rId19" ref="G27"/>
    <hyperlink r:id="rId20" ref="G28"/>
    <hyperlink r:id="rId21" ref="G29"/>
    <hyperlink r:id="rId22" ref="G30"/>
    <hyperlink r:id="rId23" ref="G31"/>
    <hyperlink r:id="rId24" ref="G32"/>
    <hyperlink r:id="rId25" ref="G33"/>
    <hyperlink r:id="rId26" ref="G34"/>
    <hyperlink r:id="rId27" ref="G35"/>
    <hyperlink r:id="rId28" ref="G36"/>
    <hyperlink r:id="rId29" ref="G37"/>
    <hyperlink r:id="rId30" ref="G38"/>
    <hyperlink r:id="rId31" ref="G41"/>
    <hyperlink r:id="rId32" ref="G42"/>
    <hyperlink r:id="rId33" ref="G43"/>
    <hyperlink r:id="rId34" ref="G44"/>
    <hyperlink r:id="rId35" ref="G46"/>
    <hyperlink r:id="rId36" ref="G47"/>
    <hyperlink r:id="rId37" ref="G48"/>
    <hyperlink r:id="rId38" ref="G49"/>
    <hyperlink r:id="rId39" ref="G50"/>
    <hyperlink r:id="rId40" ref="G51"/>
    <hyperlink r:id="rId41" ref="G52"/>
    <hyperlink r:id="rId42" ref="D53"/>
    <hyperlink r:id="rId43" ref="G53"/>
    <hyperlink r:id="rId44" ref="G54"/>
    <hyperlink r:id="rId45" ref="G55"/>
    <hyperlink r:id="rId46" ref="G56"/>
    <hyperlink r:id="rId47" ref="G57"/>
    <hyperlink r:id="rId48" ref="G58"/>
    <hyperlink r:id="rId49" ref="G59"/>
    <hyperlink r:id="rId50" ref="G60"/>
    <hyperlink r:id="rId51" ref="G61"/>
    <hyperlink r:id="rId52" ref="G62"/>
    <hyperlink r:id="rId53" ref="G63"/>
    <hyperlink r:id="rId54" ref="G64"/>
    <hyperlink r:id="rId55" ref="G65"/>
    <hyperlink r:id="rId56" ref="G66"/>
    <hyperlink r:id="rId57" ref="G69"/>
    <hyperlink r:id="rId58" ref="G70"/>
    <hyperlink r:id="rId59" ref="G71"/>
    <hyperlink r:id="rId60" ref="G72"/>
    <hyperlink r:id="rId61" ref="G73"/>
    <hyperlink r:id="rId62" ref="G78"/>
    <hyperlink r:id="rId63" ref="G82"/>
    <hyperlink r:id="rId64" ref="G83"/>
    <hyperlink r:id="rId65" ref="G84"/>
    <hyperlink r:id="rId66" ref="G85"/>
    <hyperlink r:id="rId67" ref="G86"/>
    <hyperlink r:id="rId68" ref="G87"/>
    <hyperlink r:id="rId69" ref="G88"/>
    <hyperlink r:id="rId70" ref="G89"/>
  </hyperlinks>
  <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  <row r="4"/>
    <row r="5"/>
    <row r="6"/>
    <row r="7"/>
    <row r="8"/>
    <row r="9"/>
    <row r="10"/>
    <row r="11">
      <c r="A11" s="41"/>
      <c r="B11" s="41"/>
      <c r="C11" s="41"/>
      <c r="D11" s="41"/>
      <c r="E11" s="41"/>
      <c r="F11" s="41"/>
      <c r="G11" s="41"/>
    </row>
    <row r="12">
      <c r="A12" s="41"/>
      <c r="B12" s="41"/>
      <c r="C12" s="41"/>
      <c r="D12" s="41"/>
      <c r="E12" s="41"/>
      <c r="F12" s="41"/>
      <c r="G12" s="41"/>
    </row>
    <row r="13">
      <c r="A13" s="41"/>
      <c r="B13" s="41"/>
      <c r="C13" s="41"/>
      <c r="D13" s="41"/>
      <c r="E13" s="41"/>
      <c r="F13" s="41"/>
      <c r="G13" s="41"/>
    </row>
    <row r="14">
      <c r="A14" s="41"/>
      <c r="B14" s="41"/>
      <c r="C14" s="41"/>
      <c r="D14" s="41"/>
      <c r="E14" s="41"/>
      <c r="F14" s="41"/>
      <c r="G14" s="41"/>
    </row>
    <row r="15">
      <c r="A15" s="41"/>
      <c r="B15" s="41"/>
      <c r="C15" s="41"/>
      <c r="D15" s="41"/>
      <c r="E15" s="41"/>
      <c r="F15" s="41"/>
      <c r="G15" s="41"/>
    </row>
    <row r="18">
      <c r="I18" s="41"/>
      <c r="J18" s="41"/>
    </row>
    <row r="19">
      <c r="I19" s="41"/>
      <c r="J19" s="41"/>
    </row>
    <row r="20">
      <c r="I20" s="41"/>
      <c r="J20" s="41"/>
    </row>
    <row r="21">
      <c r="I21" s="41"/>
      <c r="J21" s="41"/>
    </row>
    <row r="22">
      <c r="I22" s="41"/>
      <c r="J22" s="41"/>
    </row>
    <row r="23">
      <c r="I23" s="41"/>
      <c r="J23" s="41"/>
    </row>
    <row r="24">
      <c r="I24" s="41"/>
      <c r="J24" s="41"/>
    </row>
    <row r="25">
      <c r="I25" s="41"/>
      <c r="J25" s="41"/>
    </row>
    <row r="26">
      <c r="I26" s="41"/>
      <c r="J26" s="41"/>
    </row>
    <row r="27">
      <c r="I27" s="41"/>
      <c r="J27" s="41"/>
    </row>
    <row r="28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>
      <c r="A30" s="41"/>
      <c r="B30" s="41"/>
      <c r="C30" s="41"/>
      <c r="D30" s="41"/>
      <c r="E30" s="41"/>
      <c r="F30" s="41"/>
      <c r="G30" s="41"/>
      <c r="H30" s="41"/>
      <c r="I30" s="41"/>
      <c r="J30" s="41"/>
    </row>
  </sheetData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57"/>
    <col customWidth="1" min="2" max="2" width="23.14"/>
  </cols>
  <sheetData>
    <row r="1">
      <c r="A1" s="1" t="s">
        <v>0</v>
      </c>
      <c r="B1" s="3" t="s">
        <v>2</v>
      </c>
      <c r="C1" s="1" t="s">
        <v>4</v>
      </c>
      <c r="D1" s="1" t="s">
        <v>5</v>
      </c>
    </row>
    <row r="2">
      <c r="A2" s="5" t="s">
        <v>6</v>
      </c>
      <c r="B2" s="7" t="s">
        <v>7</v>
      </c>
      <c r="C2" s="8">
        <v>42461.0</v>
      </c>
      <c r="D2" s="5" t="s">
        <v>9</v>
      </c>
    </row>
    <row r="3">
      <c r="A3" s="5" t="s">
        <v>10</v>
      </c>
      <c r="B3" s="7" t="s">
        <v>11</v>
      </c>
      <c r="C3" s="9">
        <v>42736.0</v>
      </c>
      <c r="D3" s="5" t="s">
        <v>12</v>
      </c>
    </row>
    <row r="4">
      <c r="A4" s="5" t="s">
        <v>13</v>
      </c>
      <c r="B4" s="7" t="s">
        <v>14</v>
      </c>
      <c r="C4" s="11"/>
      <c r="D4" s="5" t="s">
        <v>15</v>
      </c>
    </row>
    <row r="5">
      <c r="A5" s="5" t="s">
        <v>16</v>
      </c>
      <c r="B5" s="7" t="s">
        <v>17</v>
      </c>
      <c r="C5" s="5"/>
      <c r="D5" s="5" t="s">
        <v>18</v>
      </c>
    </row>
    <row r="6">
      <c r="A6" s="5" t="s">
        <v>19</v>
      </c>
      <c r="B6" s="7" t="s">
        <v>20</v>
      </c>
      <c r="C6" s="5"/>
      <c r="D6" s="5" t="s">
        <v>21</v>
      </c>
    </row>
    <row r="7">
      <c r="A7" s="5" t="s">
        <v>22</v>
      </c>
      <c r="B7" s="7" t="s">
        <v>23</v>
      </c>
      <c r="C7" s="5"/>
      <c r="D7" s="5" t="s">
        <v>24</v>
      </c>
    </row>
    <row r="8">
      <c r="A8" s="5" t="s">
        <v>25</v>
      </c>
      <c r="B8" s="7" t="s">
        <v>26</v>
      </c>
      <c r="C8" s="5"/>
      <c r="D8" s="5" t="s">
        <v>27</v>
      </c>
    </row>
    <row r="9">
      <c r="A9" s="5" t="s">
        <v>29</v>
      </c>
      <c r="B9" s="5"/>
      <c r="C9" s="5"/>
      <c r="D9" s="5" t="s">
        <v>30</v>
      </c>
    </row>
    <row r="10">
      <c r="A10" s="5" t="s">
        <v>32</v>
      </c>
      <c r="C10" s="5"/>
      <c r="D10" s="5" t="s">
        <v>34</v>
      </c>
    </row>
    <row r="11">
      <c r="A11" s="5" t="s">
        <v>37</v>
      </c>
      <c r="C11" s="5"/>
      <c r="D11" s="5" t="s">
        <v>40</v>
      </c>
    </row>
    <row r="12">
      <c r="A12" s="5" t="s">
        <v>42</v>
      </c>
      <c r="C12" s="5"/>
      <c r="D12" s="5" t="s">
        <v>43</v>
      </c>
    </row>
    <row r="13">
      <c r="A13" s="5" t="s">
        <v>44</v>
      </c>
      <c r="C13" s="5"/>
      <c r="D13" s="5" t="s">
        <v>45</v>
      </c>
    </row>
    <row r="14">
      <c r="A14" s="5" t="s">
        <v>46</v>
      </c>
    </row>
    <row r="15">
      <c r="A15" s="5" t="s">
        <v>48</v>
      </c>
    </row>
    <row r="16">
      <c r="A16" s="5" t="s">
        <v>49</v>
      </c>
    </row>
    <row r="17">
      <c r="A17" s="5" t="s">
        <v>50</v>
      </c>
    </row>
    <row r="18">
      <c r="A18" s="5" t="s">
        <v>51</v>
      </c>
    </row>
    <row r="19">
      <c r="A19" s="5" t="s">
        <v>52</v>
      </c>
      <c r="C19" s="5"/>
      <c r="D19" s="5"/>
    </row>
    <row r="20">
      <c r="A20" s="5" t="s">
        <v>53</v>
      </c>
    </row>
    <row r="21">
      <c r="A21" s="5" t="s">
        <v>54</v>
      </c>
    </row>
    <row r="22">
      <c r="A22" s="5" t="s">
        <v>55</v>
      </c>
    </row>
    <row r="23">
      <c r="A23" s="5" t="s">
        <v>56</v>
      </c>
    </row>
    <row r="24">
      <c r="A24" s="5" t="s">
        <v>57</v>
      </c>
    </row>
    <row r="25">
      <c r="A25" s="5" t="s">
        <v>58</v>
      </c>
    </row>
    <row r="26">
      <c r="A26" s="5" t="s">
        <v>59</v>
      </c>
    </row>
    <row r="27">
      <c r="A27" s="5" t="s">
        <v>60</v>
      </c>
    </row>
    <row r="28">
      <c r="A28" s="5" t="s">
        <v>61</v>
      </c>
    </row>
    <row r="29">
      <c r="A29" s="5" t="s">
        <v>62</v>
      </c>
    </row>
    <row r="30">
      <c r="A30" s="5" t="s">
        <v>63</v>
      </c>
    </row>
    <row r="31">
      <c r="A31" s="5" t="s">
        <v>64</v>
      </c>
    </row>
    <row r="32">
      <c r="A32" s="5" t="s">
        <v>26</v>
      </c>
    </row>
    <row r="33">
      <c r="A33" s="5" t="s">
        <v>65</v>
      </c>
    </row>
  </sheetData>
  <drawing r:id="rId1"/>
</worksheet>
</file>